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00-AREA FISCAL\4-TRANSFERENCIAS A MUNICIPIOS\1-PUBLICACIÓN WEB\2021\07 Julio\"/>
    </mc:Choice>
  </mc:AlternateContent>
  <bookViews>
    <workbookView xWindow="0" yWindow="0" windowWidth="20490" windowHeight="7650"/>
  </bookViews>
  <sheets>
    <sheet name="Municipios" sheetId="1" r:id="rId1"/>
  </sheets>
  <definedNames>
    <definedName name="_xlnm.Print_Area" localSheetId="0">Municipios!$A$1:$I$349</definedName>
    <definedName name="_xlnm.Print_Titles" localSheetId="0">Municipios!$4:$6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<sst xmlns="http://schemas.openxmlformats.org/spreadsheetml/2006/main" count="324" uniqueCount="321">
  <si>
    <t>T R A N S F E R E N C I A S  A U T O M Á T I C A S  A  M U N I C I P I O S</t>
  </si>
  <si>
    <t>MONTOS BRUTOS - JULIO 2021</t>
  </si>
  <si>
    <t>MUNICIPIO</t>
  </si>
  <si>
    <t>TIPO DE TRANSFERENCIA AUTOMÁTICA</t>
  </si>
  <si>
    <t>TOTAL</t>
  </si>
  <si>
    <t>COPARTICIPACIÓN</t>
  </si>
  <si>
    <t>FASAMU</t>
  </si>
  <si>
    <t>FOFINDES</t>
  </si>
  <si>
    <t>FONDO
COMPENSACIÓN</t>
  </si>
  <si>
    <t>BONO CONSENSO FISCAL*</t>
  </si>
  <si>
    <t>CALAMUCHITA</t>
  </si>
  <si>
    <t>EMBALSE</t>
  </si>
  <si>
    <t>LA CRUZ</t>
  </si>
  <si>
    <t>LOS CONDORES</t>
  </si>
  <si>
    <t>RIO DE LOS SAUCES</t>
  </si>
  <si>
    <t>SAN AGUSTIN</t>
  </si>
  <si>
    <t>SANTA ROSA DE CALAMUCHITA</t>
  </si>
  <si>
    <t>VILLA DEL DIQUE</t>
  </si>
  <si>
    <t>VILLA GRAL BELGRANO</t>
  </si>
  <si>
    <t>VILLA RUMIPAL</t>
  </si>
  <si>
    <t>VILLA YACANTO</t>
  </si>
  <si>
    <t>TOTAL Calamuchita</t>
  </si>
  <si>
    <t>CAPITAL</t>
  </si>
  <si>
    <t>CORDOBA</t>
  </si>
  <si>
    <t>TOTAL Capital</t>
  </si>
  <si>
    <t>COLÓN</t>
  </si>
  <si>
    <t>AGUA DE ORO</t>
  </si>
  <si>
    <t>COLONIA CAROYA</t>
  </si>
  <si>
    <t>COLONIA TIROLESA</t>
  </si>
  <si>
    <t>ESTACION GENERAL PAZ</t>
  </si>
  <si>
    <t>ESTACION JUAREZ CELMAN</t>
  </si>
  <si>
    <t>JESUS MARIA</t>
  </si>
  <si>
    <t>LA CALERA</t>
  </si>
  <si>
    <t>LA GRANJA</t>
  </si>
  <si>
    <t>MALVINAS ARGENTINAS</t>
  </si>
  <si>
    <t>MENDIOLAZA</t>
  </si>
  <si>
    <t>MI GRANJA</t>
  </si>
  <si>
    <t>RIO CEBALLOS</t>
  </si>
  <si>
    <t>SALDAN</t>
  </si>
  <si>
    <t>SALSIPUEDES</t>
  </si>
  <si>
    <t>UNQUILLO</t>
  </si>
  <si>
    <t>VILLA ALLENDE</t>
  </si>
  <si>
    <t>TOTAL Colón</t>
  </si>
  <si>
    <t>CRUZ DEL EJE</t>
  </si>
  <si>
    <t>EL BRETE</t>
  </si>
  <si>
    <t>SAN MARCOS SIERRAS</t>
  </si>
  <si>
    <t>SERREZUELA</t>
  </si>
  <si>
    <t>VILLA DE SOTO</t>
  </si>
  <si>
    <t>TOTAL Cruz del Eje</t>
  </si>
  <si>
    <t>GENERAL ROCA</t>
  </si>
  <si>
    <t>BUCHARDO</t>
  </si>
  <si>
    <t>DEL CAMPILLO</t>
  </si>
  <si>
    <t>HUINCA RENANCO</t>
  </si>
  <si>
    <t>ITALO</t>
  </si>
  <si>
    <t>JOVITA</t>
  </si>
  <si>
    <t>MATTALDI</t>
  </si>
  <si>
    <t>VILLA HUIDOBRO</t>
  </si>
  <si>
    <t>VILLA VALERIA</t>
  </si>
  <si>
    <t>TOTAL General Roca</t>
  </si>
  <si>
    <t>GENERAL SAN MARTÍN</t>
  </si>
  <si>
    <t>ARROYO ALGODON</t>
  </si>
  <si>
    <t>ARROYO CABRAL</t>
  </si>
  <si>
    <t>AUSONIA</t>
  </si>
  <si>
    <t>CHAZON</t>
  </si>
  <si>
    <t>ETRURIA</t>
  </si>
  <si>
    <t>LA LAGUNA</t>
  </si>
  <si>
    <t>LA PALESTINA</t>
  </si>
  <si>
    <t>LA PLAYOSA</t>
  </si>
  <si>
    <t>LUCA</t>
  </si>
  <si>
    <t>PASCO</t>
  </si>
  <si>
    <t>SILVIO PELLICO</t>
  </si>
  <si>
    <t>TICINO</t>
  </si>
  <si>
    <t>TIO PUJIO</t>
  </si>
  <si>
    <t>VILLA MARIA</t>
  </si>
  <si>
    <t>VILLA NUEVA</t>
  </si>
  <si>
    <t>TOTAL General San Martín</t>
  </si>
  <si>
    <t>ISCHILÍN</t>
  </si>
  <si>
    <t>DEAN FUNES</t>
  </si>
  <si>
    <t>QUILINO</t>
  </si>
  <si>
    <t>TOTAL Ischilín</t>
  </si>
  <si>
    <t>JUÁREZ CELMAN</t>
  </si>
  <si>
    <t>ALEJANDRO ROCA</t>
  </si>
  <si>
    <t>BENGOLEA</t>
  </si>
  <si>
    <t>CARNERILLO</t>
  </si>
  <si>
    <t>CHARRAS</t>
  </si>
  <si>
    <t>GENERAL CABRERA</t>
  </si>
  <si>
    <t>GENERAL DEHEZA</t>
  </si>
  <si>
    <t>HUANCHILLAS</t>
  </si>
  <si>
    <t>LA CARLOTA</t>
  </si>
  <si>
    <t>LOS CISNES</t>
  </si>
  <si>
    <t>OLAETA</t>
  </si>
  <si>
    <t>REDUCCION</t>
  </si>
  <si>
    <t>SANTA EUFEMIA</t>
  </si>
  <si>
    <t>UCACHA</t>
  </si>
  <si>
    <t>TOTAL Juárez Celman</t>
  </si>
  <si>
    <t>MARCOS JUÁREZ</t>
  </si>
  <si>
    <t>ALEJO LEDESMA</t>
  </si>
  <si>
    <t>ARIAS</t>
  </si>
  <si>
    <t>CAMILO ALDAO</t>
  </si>
  <si>
    <t>CAP GRAL B OHIGGINS</t>
  </si>
  <si>
    <t>CAVANAGH</t>
  </si>
  <si>
    <t>COLONIA ITALIANA</t>
  </si>
  <si>
    <t>CORRAL DE BUSTOS</t>
  </si>
  <si>
    <t>CRUZ ALTA</t>
  </si>
  <si>
    <t>GENERAL BALDISSERA</t>
  </si>
  <si>
    <t>GUATIMOZIN</t>
  </si>
  <si>
    <t>INRIVILLE</t>
  </si>
  <si>
    <t>ISLA VERDE</t>
  </si>
  <si>
    <t>LEONES</t>
  </si>
  <si>
    <t>LOS SURGENTES</t>
  </si>
  <si>
    <t>MARCOS JUAREZ</t>
  </si>
  <si>
    <t>MONTE BUEY</t>
  </si>
  <si>
    <t>SAIRA</t>
  </si>
  <si>
    <t>TOTAL Marcos Juárez</t>
  </si>
  <si>
    <t>MINAS</t>
  </si>
  <si>
    <t>SAN CARLOS MINAS</t>
  </si>
  <si>
    <t>TOTAL Minas</t>
  </si>
  <si>
    <t>POCHO</t>
  </si>
  <si>
    <t>SALSACATE</t>
  </si>
  <si>
    <t>TOTAL Pocho</t>
  </si>
  <si>
    <t>PRESIDENTE ROQUE SAENZ PEÑA</t>
  </si>
  <si>
    <t>GENERAL LEVALLE</t>
  </si>
  <si>
    <t>LA CESIRA</t>
  </si>
  <si>
    <t>LABOULAYE</t>
  </si>
  <si>
    <t>MELO</t>
  </si>
  <si>
    <t>ROSALES</t>
  </si>
  <si>
    <t>SERRANO</t>
  </si>
  <si>
    <t>VILLA ROSSI</t>
  </si>
  <si>
    <t>TOTAL Presidente Roque Saenz Peña</t>
  </si>
  <si>
    <t>PUNILLA</t>
  </si>
  <si>
    <t>BIALET MASSE</t>
  </si>
  <si>
    <t>CAPILLA DEL MONTE</t>
  </si>
  <si>
    <t>COSQUIN</t>
  </si>
  <si>
    <t>HUERTA GRANDE</t>
  </si>
  <si>
    <t>LA CUMBRE</t>
  </si>
  <si>
    <t>LA FALDA</t>
  </si>
  <si>
    <t>LOS COCOS</t>
  </si>
  <si>
    <t>SAN ANTONIO DE ARREDONDO</t>
  </si>
  <si>
    <t>SAN ESTEBAN</t>
  </si>
  <si>
    <t>SANTA MARIA</t>
  </si>
  <si>
    <t>TANTI</t>
  </si>
  <si>
    <t>VALLE HERMOSO</t>
  </si>
  <si>
    <t>VILLA CARLOS PAZ</t>
  </si>
  <si>
    <t>VILLA GIARDINO</t>
  </si>
  <si>
    <t>VILLA SANTA CRUZ DEL LAGO</t>
  </si>
  <si>
    <t>YCHO CRUZ</t>
  </si>
  <si>
    <t>TOTAL Punilla</t>
  </si>
  <si>
    <t>RIO CUARTO</t>
  </si>
  <si>
    <t>ACHIRAS</t>
  </si>
  <si>
    <t>ADELIA MARIA</t>
  </si>
  <si>
    <t>ALCIRA GIGENA</t>
  </si>
  <si>
    <t>ALPA CORRAL</t>
  </si>
  <si>
    <t>BERROTARAN</t>
  </si>
  <si>
    <t>BULNES</t>
  </si>
  <si>
    <t>CHAJAN</t>
  </si>
  <si>
    <t>CORONEL BAIGORRIA</t>
  </si>
  <si>
    <t>CORONEL MOLDES</t>
  </si>
  <si>
    <t>ELENA</t>
  </si>
  <si>
    <t>LA CAUTIVA</t>
  </si>
  <si>
    <t>LAS ACEQUIAS</t>
  </si>
  <si>
    <t>LAS HIGUERAS</t>
  </si>
  <si>
    <t>LAS VERTIENTES</t>
  </si>
  <si>
    <t>MONTE DE LOS GAUCHOS</t>
  </si>
  <si>
    <t>SAMPACHO</t>
  </si>
  <si>
    <t>SAN BASILIO</t>
  </si>
  <si>
    <t>SANTA CATALINA</t>
  </si>
  <si>
    <t>TOSQUITA</t>
  </si>
  <si>
    <t>VICUÑA MACKENNA</t>
  </si>
  <si>
    <t>TOTAL Río Cuarto</t>
  </si>
  <si>
    <t>RÍO PRIMERO</t>
  </si>
  <si>
    <t>LA PARA</t>
  </si>
  <si>
    <t>LA PUERTA</t>
  </si>
  <si>
    <t>MONTE CRISTO</t>
  </si>
  <si>
    <t>OBISPO TREJO</t>
  </si>
  <si>
    <t>PIQUILLIN</t>
  </si>
  <si>
    <t>RIO PRIMERO</t>
  </si>
  <si>
    <t>SANTA ROSA DE RIO PRIMERO</t>
  </si>
  <si>
    <t>VILLA FONTANA</t>
  </si>
  <si>
    <t>TOTAL Río Primero</t>
  </si>
  <si>
    <t>RÍO SECO</t>
  </si>
  <si>
    <t>SEBASTIAN EL CANO</t>
  </si>
  <si>
    <t>VILLA DE MARIA</t>
  </si>
  <si>
    <t>TOTAL Río Seco</t>
  </si>
  <si>
    <t>RÍO SEGUNDO</t>
  </si>
  <si>
    <t>CALCHIN</t>
  </si>
  <si>
    <t>CALCHIN OESTE</t>
  </si>
  <si>
    <t>CAPILLA DEL CARMEN</t>
  </si>
  <si>
    <t>CARRILOBO</t>
  </si>
  <si>
    <t>COLAZO</t>
  </si>
  <si>
    <t>COSTASACATE</t>
  </si>
  <si>
    <t>LAGUNA LARGA</t>
  </si>
  <si>
    <t>LAS JUNTURAS</t>
  </si>
  <si>
    <t>LUQUE</t>
  </si>
  <si>
    <t>MANFREDI</t>
  </si>
  <si>
    <t>MATORRALES</t>
  </si>
  <si>
    <t>ONCATIVO</t>
  </si>
  <si>
    <t>PILAR</t>
  </si>
  <si>
    <t>POZO DEL MOLLE</t>
  </si>
  <si>
    <t>RIO SEGUNDO</t>
  </si>
  <si>
    <t>SANTIAGO TEMPLE</t>
  </si>
  <si>
    <t>VILLA DEL ROSARIO</t>
  </si>
  <si>
    <t>TOTAL Río Segundo</t>
  </si>
  <si>
    <t>SAN ALBERTO</t>
  </si>
  <si>
    <t>MINA CLAVERO</t>
  </si>
  <si>
    <t>NONO</t>
  </si>
  <si>
    <t>SAN PEDRO</t>
  </si>
  <si>
    <t>VILLA CURA BROCHERO</t>
  </si>
  <si>
    <t>VILLA SARMIENTO</t>
  </si>
  <si>
    <t>TOTAL San Alberto</t>
  </si>
  <si>
    <t>SAN JAVIER</t>
  </si>
  <si>
    <t>LA PAZ</t>
  </si>
  <si>
    <t>LAS TAPIAS</t>
  </si>
  <si>
    <t>LOS CERRILLOS</t>
  </si>
  <si>
    <t>SAN JAVIER Y YACANTO</t>
  </si>
  <si>
    <t>SAN JOSE</t>
  </si>
  <si>
    <t>VILLA DE LAS ROSAS</t>
  </si>
  <si>
    <t>VILLA DOLORES</t>
  </si>
  <si>
    <t>TOTAL San Javier</t>
  </si>
  <si>
    <t>SAN JUSTO</t>
  </si>
  <si>
    <t>ALICIA</t>
  </si>
  <si>
    <t>ALTOS DE CHIPION</t>
  </si>
  <si>
    <t>ARROYITO</t>
  </si>
  <si>
    <t>BALNEARIA</t>
  </si>
  <si>
    <t>BRINKMANN</t>
  </si>
  <si>
    <t>COLONIA MARINA</t>
  </si>
  <si>
    <t>COLONIA PROSPERIDAD</t>
  </si>
  <si>
    <t>COLONIA SAN BARTOLOME</t>
  </si>
  <si>
    <t>COLONIA VIGNAUD</t>
  </si>
  <si>
    <t>DEVOTO</t>
  </si>
  <si>
    <t>EL ARAÑADO</t>
  </si>
  <si>
    <t>EL FORTIN</t>
  </si>
  <si>
    <t>EL TIO</t>
  </si>
  <si>
    <t>FREYRE</t>
  </si>
  <si>
    <t>LA FRANCIA</t>
  </si>
  <si>
    <t>LA PAQUITA</t>
  </si>
  <si>
    <t>LA TORDILLA</t>
  </si>
  <si>
    <t>LAS VARAS</t>
  </si>
  <si>
    <t>LAS VARILLAS</t>
  </si>
  <si>
    <t>LASPIUR</t>
  </si>
  <si>
    <t>MARULL</t>
  </si>
  <si>
    <t>MIRAMAR</t>
  </si>
  <si>
    <t>MORTEROS</t>
  </si>
  <si>
    <t>PORTEÑA</t>
  </si>
  <si>
    <t>QUEBRACHO HERRADO</t>
  </si>
  <si>
    <t>SACANTA</t>
  </si>
  <si>
    <t>SAN FRANCISCO</t>
  </si>
  <si>
    <t>SEEBER</t>
  </si>
  <si>
    <t>TRANSITO</t>
  </si>
  <si>
    <t>VILLA CONCEPCION DEL TIO</t>
  </si>
  <si>
    <t>TOTAL San Justo</t>
  </si>
  <si>
    <t>SANTA MARÍA</t>
  </si>
  <si>
    <t>ALTA GRACIA</t>
  </si>
  <si>
    <t>ANISACATE</t>
  </si>
  <si>
    <t>BOWER</t>
  </si>
  <si>
    <t>DESPEÑADEROS</t>
  </si>
  <si>
    <t>LOZADA</t>
  </si>
  <si>
    <t>MALAGUEÑO</t>
  </si>
  <si>
    <t>MONTE RALO</t>
  </si>
  <si>
    <t>TOLEDO</t>
  </si>
  <si>
    <t>VILLA PQUE SANTA ANA</t>
  </si>
  <si>
    <t>TOTAL Santa María</t>
  </si>
  <si>
    <t>SOBREMONTE</t>
  </si>
  <si>
    <t>SAN FRANCISCO DEL CHAÑAR</t>
  </si>
  <si>
    <t>TOTAL Sobremonte</t>
  </si>
  <si>
    <t>TERCERO ARRIBA</t>
  </si>
  <si>
    <t>ALMAFUERTE</t>
  </si>
  <si>
    <t>COLONIA ALMADA</t>
  </si>
  <si>
    <t>CORRALITO</t>
  </si>
  <si>
    <t>DALMACIO VELEZ</t>
  </si>
  <si>
    <t>HERNANDO</t>
  </si>
  <si>
    <t>JAMES CRAIK</t>
  </si>
  <si>
    <t>LAS PERDICES</t>
  </si>
  <si>
    <t>LOS ZORROS</t>
  </si>
  <si>
    <t>OLIVA</t>
  </si>
  <si>
    <t>PAMPAYASTA SUD</t>
  </si>
  <si>
    <t>RIO TERCERO</t>
  </si>
  <si>
    <t>TANCACHA</t>
  </si>
  <si>
    <t>VILLA ASCASUBI</t>
  </si>
  <si>
    <t>TOTAL Tercero Arriba</t>
  </si>
  <si>
    <t>TOTORAL</t>
  </si>
  <si>
    <t>CAÑADA DE LUQUE</t>
  </si>
  <si>
    <t>LAS PEÑAS</t>
  </si>
  <si>
    <t>SARMIENTO</t>
  </si>
  <si>
    <t>SINSACATE</t>
  </si>
  <si>
    <t>VILLA DEL TOTORAL</t>
  </si>
  <si>
    <t>TOTAL Totoral</t>
  </si>
  <si>
    <t>TULUMBA</t>
  </si>
  <si>
    <t>LAS ARRIAS</t>
  </si>
  <si>
    <t>LUCIO V MANSILLA</t>
  </si>
  <si>
    <t>SAN JOSE DE LA DORMIDA</t>
  </si>
  <si>
    <t>SAN JOSE DE LAS SALINAS</t>
  </si>
  <si>
    <t>SAN PEDRO NORTE</t>
  </si>
  <si>
    <t>VILLA TULUMBA</t>
  </si>
  <si>
    <t>TOTAL Tulumba</t>
  </si>
  <si>
    <t>UNIÓN</t>
  </si>
  <si>
    <t>ALTO ALEGRE</t>
  </si>
  <si>
    <t>BALLESTEROS</t>
  </si>
  <si>
    <t>BALLESTEROS SUD</t>
  </si>
  <si>
    <t>BELL VILLE</t>
  </si>
  <si>
    <t>BENJAMIN GOULD</t>
  </si>
  <si>
    <t>CANALS</t>
  </si>
  <si>
    <t>CHILIBROSTE</t>
  </si>
  <si>
    <t>CINTRA</t>
  </si>
  <si>
    <t>COLONIA BISMARCK</t>
  </si>
  <si>
    <t>IDIAZABAL</t>
  </si>
  <si>
    <t>JUSTINIANO POSSE</t>
  </si>
  <si>
    <t>LABORDE</t>
  </si>
  <si>
    <t>MONTE LEÑA</t>
  </si>
  <si>
    <t>MONTE MAIZ</t>
  </si>
  <si>
    <t>MORRISON</t>
  </si>
  <si>
    <t>NOETINGER</t>
  </si>
  <si>
    <t>ORDOÑEZ</t>
  </si>
  <si>
    <t>PASCANAS</t>
  </si>
  <si>
    <t>PUEBLO ITALIANO</t>
  </si>
  <si>
    <t>SAN ANTONIO DE LITIN</t>
  </si>
  <si>
    <t>SAN MARCOS SUD</t>
  </si>
  <si>
    <t>VIAMONTE</t>
  </si>
  <si>
    <t>WENCESLAO ESCALANTE</t>
  </si>
  <si>
    <t>TOTAL Unión</t>
  </si>
  <si>
    <t>TOTAL GENERAL</t>
  </si>
  <si>
    <t>* Monto efectivamente transferido los últimos días hábiles del mes siguiente.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</si>
</sst>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_P_t_a_-;\-* #,##0\ _P_t_a_-;_-* &quot;-&quot;??\ _P_t_a_-;_-@_-"/>
    <numFmt numFmtId="165" formatCode="#,##0_ ;\-#,##0\ "/>
    <numFmt numFmtId="166" formatCode="_-* #,##0.00\ _P_t_a_-;\-* #,##0.00\ _P_t_a_-;_-* &quot;-&quot;??\ _P_t_a_-;_-@_-"/>
    <numFmt numFmtId="167" formatCode="_ * #,##0.00_ ;_ * \-#,##0.00_ ;_ * &quot;-&quot;??_ ;_ @_ "/>
    <numFmt numFmtId="168" formatCode="_ * #,##0_ ;_ * \-#,##0_ ;_ * &quot;-&quot;??_ ;_ @_ "/>
  </numFmts>
  <fonts count="12" x14ac:knownFonts="1">
    <font>
      <sz val="10"/>
      <name val="Arial"/>
      <family val="2"/>
    </font>
    <font>
      <sz val="10"/>
      <name val="Arial"/>
      <family val="2"/>
    </font>
    <font>
      <b/>
      <sz val="14"/>
      <color theme="1" tint="0.249977111117893"/>
      <name val="Arial"/>
      <family val="2"/>
    </font>
    <font>
      <sz val="12"/>
      <name val="Arial"/>
      <family val="2"/>
    </font>
    <font>
      <b/>
      <sz val="11"/>
      <color indexed="26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ill="1" applyBorder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164" fontId="9" fillId="3" borderId="0" xfId="0" applyNumberFormat="1" applyFont="1" applyFill="1" applyBorder="1" applyAlignment="1">
      <alignment horizontal="right"/>
    </xf>
    <xf numFmtId="164" fontId="9" fillId="3" borderId="0" xfId="0" applyNumberFormat="1" applyFont="1" applyFill="1" applyBorder="1"/>
    <xf numFmtId="0" fontId="0" fillId="0" borderId="0" xfId="0" applyFill="1" applyBorder="1" applyAlignment="1">
      <alignment horizontal="left"/>
    </xf>
    <xf numFmtId="0" fontId="0" fillId="4" borderId="0" xfId="0" applyFill="1" applyBorder="1"/>
    <xf numFmtId="165" fontId="10" fillId="4" borderId="0" xfId="0" applyNumberFormat="1" applyFont="1" applyFill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0" fontId="7" fillId="5" borderId="0" xfId="0" applyFont="1" applyFill="1" applyBorder="1" applyAlignment="1">
      <alignment horizontal="left"/>
    </xf>
    <xf numFmtId="165" fontId="7" fillId="5" borderId="0" xfId="2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165" fontId="0" fillId="0" borderId="0" xfId="2" applyNumberFormat="1" applyFont="1" applyBorder="1" applyAlignment="1">
      <alignment horizontal="right"/>
    </xf>
    <xf numFmtId="165" fontId="10" fillId="0" borderId="0" xfId="0" applyNumberFormat="1" applyFont="1" applyFill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8" fillId="3" borderId="0" xfId="0" applyFont="1" applyFill="1" applyBorder="1" applyAlignment="1">
      <alignment horizontal="left" vertical="center"/>
    </xf>
    <xf numFmtId="165" fontId="8" fillId="3" borderId="0" xfId="2" applyNumberFormat="1" applyFont="1" applyFill="1" applyBorder="1" applyAlignment="1">
      <alignment horizontal="right" vertical="center"/>
    </xf>
    <xf numFmtId="0" fontId="11" fillId="0" borderId="0" xfId="0" applyFont="1" applyBorder="1" applyAlignment="1"/>
    <xf numFmtId="0" fontId="11" fillId="0" borderId="0" xfId="0" applyFont="1" applyBorder="1" applyAlignment="1">
      <alignment wrapText="1"/>
    </xf>
    <xf numFmtId="0" fontId="11" fillId="0" borderId="0" xfId="0" applyFont="1" applyFill="1" applyBorder="1" applyAlignment="1">
      <alignment wrapText="1"/>
    </xf>
    <xf numFmtId="168" fontId="0" fillId="0" borderId="0" xfId="1" applyNumberFormat="1" applyFont="1" applyBorder="1"/>
    <xf numFmtId="168" fontId="0" fillId="0" borderId="0" xfId="0" applyNumberFormat="1" applyBorder="1"/>
  </cellXfs>
  <cellStyles count="3">
    <cellStyle name="Millares" xfId="1" builtinId="3"/>
    <cellStyle name="Millares 2" xfId="2"/>
    <cellStyle name="Normal" xfId="0" builtinId="0"/>
  </cellStyles>
  <dxfs count="359"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0"/>
  <sheetViews>
    <sheetView showGridLines="0" tabSelected="1" view="pageBreakPreview" zoomScale="85" zoomScaleNormal="100" zoomScaleSheetLayoutView="85" workbookViewId="0">
      <pane xSplit="1" ySplit="6" topLeftCell="C7" activePane="bottomRight" state="frozen"/>
      <selection activeCell="A2" sqref="A2"/>
      <selection pane="topRight" activeCell="B2" sqref="B2"/>
      <selection pane="bottomLeft" activeCell="A6" sqref="A6"/>
      <selection pane="bottomRight" activeCell="E340" sqref="E340"/>
    </sheetView>
  </sheetViews>
  <sheetFormatPr baseColWidth="10" defaultRowHeight="12.75" x14ac:dyDescent="0.2"/>
  <cols>
    <col min="1" max="2" width="1.28515625" style="1" customWidth="1"/>
    <col min="3" max="3" width="38.7109375" style="3" customWidth="1"/>
    <col min="4" max="9" width="20.7109375" style="3" customWidth="1"/>
    <col min="10" max="16384" width="11.42578125" style="3"/>
  </cols>
  <sheetData>
    <row r="1" spans="1:9" ht="15" customHeight="1" x14ac:dyDescent="0.2">
      <c r="C1" s="2" t="s">
        <v>0</v>
      </c>
      <c r="D1" s="2"/>
      <c r="E1" s="2"/>
      <c r="F1" s="2"/>
      <c r="G1" s="2"/>
      <c r="H1" s="2"/>
      <c r="I1" s="2"/>
    </row>
    <row r="2" spans="1:9" x14ac:dyDescent="0.2">
      <c r="C2" s="2"/>
      <c r="D2" s="2"/>
      <c r="E2" s="2"/>
      <c r="F2" s="2"/>
      <c r="G2" s="2"/>
      <c r="H2" s="2"/>
      <c r="I2" s="2"/>
    </row>
    <row r="3" spans="1:9" ht="15" x14ac:dyDescent="0.2">
      <c r="C3" s="4" t="s">
        <v>1</v>
      </c>
      <c r="D3" s="4"/>
      <c r="E3" s="4"/>
      <c r="F3" s="4"/>
      <c r="G3" s="4"/>
      <c r="H3" s="4"/>
      <c r="I3" s="4"/>
    </row>
    <row r="4" spans="1:9" s="6" customFormat="1" ht="15.75" thickBot="1" x14ac:dyDescent="0.3">
      <c r="A4" s="1"/>
      <c r="B4" s="1"/>
      <c r="C4" s="5"/>
      <c r="D4" s="5"/>
      <c r="E4" s="5"/>
      <c r="F4" s="5"/>
      <c r="G4" s="5"/>
      <c r="H4" s="5"/>
      <c r="I4" s="5"/>
    </row>
    <row r="5" spans="1:9" customFormat="1" ht="19.5" customHeight="1" x14ac:dyDescent="0.2">
      <c r="A5" s="7"/>
      <c r="B5" s="8"/>
      <c r="C5" s="9" t="s">
        <v>2</v>
      </c>
      <c r="D5" s="10" t="s">
        <v>3</v>
      </c>
      <c r="E5" s="10"/>
      <c r="F5" s="10"/>
      <c r="G5" s="10"/>
      <c r="H5" s="10"/>
      <c r="I5" s="11" t="s">
        <v>4</v>
      </c>
    </row>
    <row r="6" spans="1:9" customFormat="1" ht="32.25" customHeight="1" thickBot="1" x14ac:dyDescent="0.25">
      <c r="A6" s="7"/>
      <c r="B6" s="8"/>
      <c r="C6" s="12"/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4"/>
    </row>
    <row r="7" spans="1:9" customFormat="1" ht="15" x14ac:dyDescent="0.25">
      <c r="A7" s="15"/>
      <c r="B7" s="15"/>
      <c r="C7" s="16" t="s">
        <v>10</v>
      </c>
      <c r="D7" s="17"/>
      <c r="E7" s="17"/>
      <c r="F7" s="17"/>
      <c r="G7" s="17"/>
      <c r="H7" s="17"/>
      <c r="I7" s="18"/>
    </row>
    <row r="8" spans="1:9" customFormat="1" x14ac:dyDescent="0.2">
      <c r="A8" s="19"/>
      <c r="B8" s="19"/>
      <c r="C8" s="20" t="s">
        <v>11</v>
      </c>
      <c r="D8" s="21">
        <v>14690401.664640002</v>
      </c>
      <c r="E8" s="21">
        <v>527798.86216999998</v>
      </c>
      <c r="F8" s="21">
        <v>2432640.1826499999</v>
      </c>
      <c r="G8" s="21">
        <v>184255.38511999999</v>
      </c>
      <c r="H8" s="21">
        <v>68713.133379999999</v>
      </c>
      <c r="I8" s="21">
        <v>17903809.227960002</v>
      </c>
    </row>
    <row r="9" spans="1:9" customFormat="1" x14ac:dyDescent="0.2">
      <c r="A9" s="19"/>
      <c r="B9" s="19"/>
      <c r="C9" s="3" t="s">
        <v>12</v>
      </c>
      <c r="D9" s="22">
        <v>5670746.0246099997</v>
      </c>
      <c r="E9" s="22">
        <v>203739.37810999999</v>
      </c>
      <c r="F9" s="22">
        <v>758304.12268999999</v>
      </c>
      <c r="G9" s="22">
        <v>71125.727190000005</v>
      </c>
      <c r="H9" s="22">
        <v>26524.443640000001</v>
      </c>
      <c r="I9" s="22">
        <v>6730439.6962399995</v>
      </c>
    </row>
    <row r="10" spans="1:9" customFormat="1" x14ac:dyDescent="0.2">
      <c r="A10" s="19"/>
      <c r="B10" s="19"/>
      <c r="C10" s="20" t="s">
        <v>13</v>
      </c>
      <c r="D10" s="21">
        <v>7357471.7061799997</v>
      </c>
      <c r="E10" s="21">
        <v>264340.30079999997</v>
      </c>
      <c r="F10" s="21">
        <v>887383.09102000005</v>
      </c>
      <c r="G10" s="21">
        <v>92281.601309999998</v>
      </c>
      <c r="H10" s="21">
        <v>34413.962850000004</v>
      </c>
      <c r="I10" s="21">
        <v>8635890.6621599998</v>
      </c>
    </row>
    <row r="11" spans="1:9" customFormat="1" x14ac:dyDescent="0.2">
      <c r="A11" s="19"/>
      <c r="B11" s="19"/>
      <c r="C11" s="3" t="s">
        <v>14</v>
      </c>
      <c r="D11" s="22">
        <v>5402203.4076800002</v>
      </c>
      <c r="E11" s="22">
        <v>194091.14038</v>
      </c>
      <c r="F11" s="22">
        <v>569724.08706000005</v>
      </c>
      <c r="G11" s="22">
        <v>67757.512749999994</v>
      </c>
      <c r="H11" s="22">
        <v>25268.35787</v>
      </c>
      <c r="I11" s="22">
        <v>6259044.5057399999</v>
      </c>
    </row>
    <row r="12" spans="1:9" customFormat="1" x14ac:dyDescent="0.2">
      <c r="A12" s="19"/>
      <c r="B12" s="19"/>
      <c r="C12" s="20" t="s">
        <v>15</v>
      </c>
      <c r="D12" s="21">
        <v>8274223.9009799995</v>
      </c>
      <c r="E12" s="21">
        <v>297277.50540999998</v>
      </c>
      <c r="F12" s="21">
        <v>1357293.80198</v>
      </c>
      <c r="G12" s="21">
        <v>103780.02945</v>
      </c>
      <c r="H12" s="21">
        <v>38701.995069999997</v>
      </c>
      <c r="I12" s="21">
        <v>10071277.232889999</v>
      </c>
    </row>
    <row r="13" spans="1:9" customFormat="1" x14ac:dyDescent="0.2">
      <c r="A13" s="19"/>
      <c r="B13" s="19"/>
      <c r="C13" s="3" t="s">
        <v>16</v>
      </c>
      <c r="D13" s="22">
        <v>19134571.547770001</v>
      </c>
      <c r="E13" s="22">
        <v>687469.63641000004</v>
      </c>
      <c r="F13" s="22">
        <v>2559814.2016599998</v>
      </c>
      <c r="G13" s="22">
        <v>239996.69484000001</v>
      </c>
      <c r="H13" s="22">
        <v>89500.368700000006</v>
      </c>
      <c r="I13" s="22">
        <v>22711352.449380003</v>
      </c>
    </row>
    <row r="14" spans="1:9" customFormat="1" x14ac:dyDescent="0.2">
      <c r="A14" s="19"/>
      <c r="B14" s="19"/>
      <c r="C14" s="20" t="s">
        <v>17</v>
      </c>
      <c r="D14" s="21">
        <v>7762153.4662800003</v>
      </c>
      <c r="E14" s="21">
        <v>278879.76523000002</v>
      </c>
      <c r="F14" s="21">
        <v>938145.26546000002</v>
      </c>
      <c r="G14" s="21">
        <v>97357.350429999991</v>
      </c>
      <c r="H14" s="21">
        <v>36306.828159999997</v>
      </c>
      <c r="I14" s="21">
        <v>9112842.6755599994</v>
      </c>
    </row>
    <row r="15" spans="1:9" customFormat="1" x14ac:dyDescent="0.2">
      <c r="A15" s="19"/>
      <c r="B15" s="19"/>
      <c r="C15" s="3" t="s">
        <v>18</v>
      </c>
      <c r="D15" s="22">
        <v>13675765.47318</v>
      </c>
      <c r="E15" s="22">
        <v>491344.86726999999</v>
      </c>
      <c r="F15" s="22">
        <v>1951518.62109</v>
      </c>
      <c r="G15" s="22">
        <v>171529.24015</v>
      </c>
      <c r="H15" s="22">
        <v>63967.256909999996</v>
      </c>
      <c r="I15" s="22">
        <v>16354125.458600001</v>
      </c>
    </row>
    <row r="16" spans="1:9" customFormat="1" x14ac:dyDescent="0.2">
      <c r="A16" s="19"/>
      <c r="B16" s="19"/>
      <c r="C16" s="20" t="s">
        <v>19</v>
      </c>
      <c r="D16" s="21">
        <v>6998185.4227900002</v>
      </c>
      <c r="E16" s="21">
        <v>251431.81158000001</v>
      </c>
      <c r="F16" s="21">
        <v>1091043.5609899999</v>
      </c>
      <c r="G16" s="21">
        <v>87775.228130000003</v>
      </c>
      <c r="H16" s="21">
        <v>32733.431120000001</v>
      </c>
      <c r="I16" s="21">
        <v>8461169.4546100013</v>
      </c>
    </row>
    <row r="17" spans="1:9" customFormat="1" x14ac:dyDescent="0.2">
      <c r="A17" s="19"/>
      <c r="B17" s="19"/>
      <c r="C17" s="3" t="s">
        <v>20</v>
      </c>
      <c r="D17" s="22">
        <v>5769859.4820900001</v>
      </c>
      <c r="E17" s="22">
        <v>207300.34065000003</v>
      </c>
      <c r="F17" s="22">
        <v>716484.76518999995</v>
      </c>
      <c r="G17" s="22">
        <v>72368.864620000008</v>
      </c>
      <c r="H17" s="22">
        <v>26988.03861</v>
      </c>
      <c r="I17" s="22">
        <v>6793001.4911599997</v>
      </c>
    </row>
    <row r="18" spans="1:9" customFormat="1" ht="15" x14ac:dyDescent="0.25">
      <c r="A18" s="15"/>
      <c r="B18" s="15"/>
      <c r="C18" s="23" t="s">
        <v>21</v>
      </c>
      <c r="D18" s="24">
        <v>94735582.096200004</v>
      </c>
      <c r="E18" s="24">
        <v>3403673.6080100001</v>
      </c>
      <c r="F18" s="24">
        <v>13262351.699789999</v>
      </c>
      <c r="G18" s="24">
        <v>1188227.63399</v>
      </c>
      <c r="H18" s="24">
        <v>443117.81631000002</v>
      </c>
      <c r="I18" s="24">
        <v>113032952.85430001</v>
      </c>
    </row>
    <row r="19" spans="1:9" customFormat="1" ht="16.5" customHeight="1" x14ac:dyDescent="0.2">
      <c r="A19" s="19"/>
      <c r="B19" s="19"/>
      <c r="C19" s="25"/>
      <c r="D19" s="26"/>
      <c r="E19" s="26"/>
      <c r="F19" s="26"/>
      <c r="G19" s="26"/>
      <c r="H19" s="26"/>
      <c r="I19" s="26">
        <v>0</v>
      </c>
    </row>
    <row r="20" spans="1:9" customFormat="1" ht="15" x14ac:dyDescent="0.25">
      <c r="A20" s="15"/>
      <c r="B20" s="15"/>
      <c r="C20" s="16" t="s">
        <v>22</v>
      </c>
      <c r="D20" s="17"/>
      <c r="E20" s="17"/>
      <c r="F20" s="17"/>
      <c r="G20" s="17"/>
      <c r="H20" s="17"/>
      <c r="I20" s="18"/>
    </row>
    <row r="21" spans="1:9" customFormat="1" x14ac:dyDescent="0.2">
      <c r="A21" s="19"/>
      <c r="B21" s="19"/>
      <c r="C21" s="3" t="s">
        <v>23</v>
      </c>
      <c r="D21" s="22">
        <v>1540427834.39976</v>
      </c>
      <c r="E21" s="22">
        <v>55344712.610929996</v>
      </c>
      <c r="F21" s="22">
        <v>165791934.26300001</v>
      </c>
      <c r="G21" s="22">
        <v>19320923.207340002</v>
      </c>
      <c r="H21" s="22">
        <v>7205223.1879099999</v>
      </c>
      <c r="I21" s="22">
        <v>1788090627.6689401</v>
      </c>
    </row>
    <row r="22" spans="1:9" customFormat="1" ht="15" x14ac:dyDescent="0.25">
      <c r="A22" s="15"/>
      <c r="B22" s="15"/>
      <c r="C22" s="23" t="s">
        <v>24</v>
      </c>
      <c r="D22" s="24">
        <v>1540427834.39976</v>
      </c>
      <c r="E22" s="24">
        <v>55344712.610929996</v>
      </c>
      <c r="F22" s="24">
        <v>165791934.26300001</v>
      </c>
      <c r="G22" s="24">
        <v>19320923.207340002</v>
      </c>
      <c r="H22" s="24">
        <v>7205223.1879099999</v>
      </c>
      <c r="I22" s="24">
        <v>1788090627.6689401</v>
      </c>
    </row>
    <row r="23" spans="1:9" customFormat="1" ht="16.5" customHeight="1" x14ac:dyDescent="0.2">
      <c r="A23" s="19"/>
      <c r="B23" s="19"/>
      <c r="C23" s="25"/>
      <c r="D23" s="26"/>
      <c r="E23" s="26"/>
      <c r="F23" s="26"/>
      <c r="G23" s="26"/>
      <c r="H23" s="26"/>
      <c r="I23" s="26">
        <v>0</v>
      </c>
    </row>
    <row r="24" spans="1:9" customFormat="1" ht="15" x14ac:dyDescent="0.25">
      <c r="A24" s="15"/>
      <c r="B24" s="15"/>
      <c r="C24" s="16" t="s">
        <v>25</v>
      </c>
      <c r="D24" s="17"/>
      <c r="E24" s="17"/>
      <c r="F24" s="17"/>
      <c r="G24" s="17"/>
      <c r="H24" s="17"/>
      <c r="I24" s="18"/>
    </row>
    <row r="25" spans="1:9" customFormat="1" x14ac:dyDescent="0.2">
      <c r="A25" s="19"/>
      <c r="B25" s="19"/>
      <c r="C25" s="20" t="s">
        <v>26</v>
      </c>
      <c r="D25" s="21">
        <v>6260414.35231</v>
      </c>
      <c r="E25" s="21">
        <v>224925.06654000003</v>
      </c>
      <c r="F25" s="21">
        <v>723860.84834000003</v>
      </c>
      <c r="G25" s="21">
        <v>78521.683190000011</v>
      </c>
      <c r="H25" s="21">
        <v>29282.56825</v>
      </c>
      <c r="I25" s="21">
        <v>7317004.5186299998</v>
      </c>
    </row>
    <row r="26" spans="1:9" customFormat="1" x14ac:dyDescent="0.2">
      <c r="A26" s="19"/>
      <c r="B26" s="19"/>
      <c r="C26" s="3" t="s">
        <v>27</v>
      </c>
      <c r="D26" s="22">
        <v>27896040.414000001</v>
      </c>
      <c r="E26" s="22">
        <v>1002252.9489500001</v>
      </c>
      <c r="F26" s="22">
        <v>3511358.7712500002</v>
      </c>
      <c r="G26" s="22">
        <v>349888.02720999997</v>
      </c>
      <c r="H26" s="22">
        <v>130481.41125</v>
      </c>
      <c r="I26" s="22">
        <v>32890021.572659999</v>
      </c>
    </row>
    <row r="27" spans="1:9" customFormat="1" x14ac:dyDescent="0.2">
      <c r="A27" s="19"/>
      <c r="B27" s="19"/>
      <c r="C27" s="20" t="s">
        <v>28</v>
      </c>
      <c r="D27" s="21">
        <v>9996651.2335099988</v>
      </c>
      <c r="E27" s="21">
        <v>359161.12213999999</v>
      </c>
      <c r="F27" s="21">
        <v>1858758.0338699999</v>
      </c>
      <c r="G27" s="21">
        <v>125383.69402</v>
      </c>
      <c r="H27" s="21">
        <v>46758.50578</v>
      </c>
      <c r="I27" s="21">
        <v>12386712.589319998</v>
      </c>
    </row>
    <row r="28" spans="1:9" customFormat="1" x14ac:dyDescent="0.2">
      <c r="A28" s="19"/>
      <c r="B28" s="19"/>
      <c r="C28" s="3" t="s">
        <v>29</v>
      </c>
      <c r="D28" s="22">
        <v>6424641.9467099998</v>
      </c>
      <c r="E28" s="22">
        <v>230825.45913999999</v>
      </c>
      <c r="F28" s="22">
        <v>804196.98800999997</v>
      </c>
      <c r="G28" s="22">
        <v>80581.51920000001</v>
      </c>
      <c r="H28" s="22">
        <v>30050.729169999999</v>
      </c>
      <c r="I28" s="22">
        <v>7570296.6422299994</v>
      </c>
    </row>
    <row r="29" spans="1:9" customFormat="1" x14ac:dyDescent="0.2">
      <c r="A29" s="19"/>
      <c r="B29" s="19"/>
      <c r="C29" s="20" t="s">
        <v>30</v>
      </c>
      <c r="D29" s="21">
        <v>17844914.42656</v>
      </c>
      <c r="E29" s="21">
        <v>641134.65001999994</v>
      </c>
      <c r="F29" s="21">
        <v>3952168.0239900001</v>
      </c>
      <c r="G29" s="21">
        <v>223821.08074</v>
      </c>
      <c r="H29" s="21">
        <v>83468.104680000004</v>
      </c>
      <c r="I29" s="21">
        <v>22745506.285990003</v>
      </c>
    </row>
    <row r="30" spans="1:9" customFormat="1" x14ac:dyDescent="0.2">
      <c r="A30" s="19"/>
      <c r="B30" s="19"/>
      <c r="C30" s="3" t="s">
        <v>31</v>
      </c>
      <c r="D30" s="22">
        <v>40665788.01303</v>
      </c>
      <c r="E30" s="22">
        <v>1461046.2758500001</v>
      </c>
      <c r="F30" s="22">
        <v>5693082.8089100001</v>
      </c>
      <c r="G30" s="22">
        <v>510053.47424999997</v>
      </c>
      <c r="H30" s="22">
        <v>190210.84450000001</v>
      </c>
      <c r="I30" s="22">
        <v>48520181.416539989</v>
      </c>
    </row>
    <row r="31" spans="1:9" customFormat="1" x14ac:dyDescent="0.2">
      <c r="A31" s="19"/>
      <c r="B31" s="19"/>
      <c r="C31" s="20" t="s">
        <v>32</v>
      </c>
      <c r="D31" s="21">
        <v>41085554.311749995</v>
      </c>
      <c r="E31" s="21">
        <v>1476127.6997500001</v>
      </c>
      <c r="F31" s="21">
        <v>5705079.51327</v>
      </c>
      <c r="G31" s="21">
        <v>515318.42223000003</v>
      </c>
      <c r="H31" s="21">
        <v>192174.26647999999</v>
      </c>
      <c r="I31" s="21">
        <v>48974254.213479988</v>
      </c>
    </row>
    <row r="32" spans="1:9" customFormat="1" x14ac:dyDescent="0.2">
      <c r="A32" s="19"/>
      <c r="B32" s="19"/>
      <c r="C32" s="3" t="s">
        <v>33</v>
      </c>
      <c r="D32" s="22">
        <v>7559008.7079999996</v>
      </c>
      <c r="E32" s="22">
        <v>271581.15116000001</v>
      </c>
      <c r="F32" s="22">
        <v>1102130.06764</v>
      </c>
      <c r="G32" s="22">
        <v>94809.393169999996</v>
      </c>
      <c r="H32" s="22">
        <v>35356.635430000002</v>
      </c>
      <c r="I32" s="22">
        <v>9062885.9553999994</v>
      </c>
    </row>
    <row r="33" spans="1:9" customFormat="1" x14ac:dyDescent="0.2">
      <c r="A33" s="19"/>
      <c r="B33" s="19"/>
      <c r="C33" s="20" t="s">
        <v>34</v>
      </c>
      <c r="D33" s="21">
        <v>18367577.139169998</v>
      </c>
      <c r="E33" s="21">
        <v>659912.95106999995</v>
      </c>
      <c r="F33" s="21">
        <v>3597205.8348099999</v>
      </c>
      <c r="G33" s="21">
        <v>230376.61416</v>
      </c>
      <c r="H33" s="21">
        <v>85912.816089999993</v>
      </c>
      <c r="I33" s="21">
        <v>22940985.355299998</v>
      </c>
    </row>
    <row r="34" spans="1:9" customFormat="1" x14ac:dyDescent="0.2">
      <c r="A34" s="19"/>
      <c r="B34" s="19"/>
      <c r="C34" s="3" t="s">
        <v>35</v>
      </c>
      <c r="D34" s="22">
        <v>15749582.16763</v>
      </c>
      <c r="E34" s="22">
        <v>565853.25148999994</v>
      </c>
      <c r="F34" s="22">
        <v>2127818.4481500001</v>
      </c>
      <c r="G34" s="22">
        <v>197540.23021000001</v>
      </c>
      <c r="H34" s="22">
        <v>73667.362160000004</v>
      </c>
      <c r="I34" s="22">
        <v>18714461.45964</v>
      </c>
    </row>
    <row r="35" spans="1:9" customFormat="1" x14ac:dyDescent="0.2">
      <c r="A35" s="1"/>
      <c r="B35" s="1"/>
      <c r="C35" s="20" t="s">
        <v>36</v>
      </c>
      <c r="D35" s="21">
        <v>6304343.9334199997</v>
      </c>
      <c r="E35" s="21">
        <v>226503.37484</v>
      </c>
      <c r="F35" s="21">
        <v>799919.55610000005</v>
      </c>
      <c r="G35" s="21">
        <v>79072.673009999999</v>
      </c>
      <c r="H35" s="21">
        <v>29488.04521</v>
      </c>
      <c r="I35" s="21">
        <v>7439327.5825799992</v>
      </c>
    </row>
    <row r="36" spans="1:9" customFormat="1" x14ac:dyDescent="0.2">
      <c r="A36" s="19"/>
      <c r="B36" s="19"/>
      <c r="C36" s="3" t="s">
        <v>37</v>
      </c>
      <c r="D36" s="22">
        <v>27226504.419459999</v>
      </c>
      <c r="E36" s="22">
        <v>978197.76353</v>
      </c>
      <c r="F36" s="22">
        <v>4063167.3818999999</v>
      </c>
      <c r="G36" s="22">
        <v>341490.32545</v>
      </c>
      <c r="H36" s="22">
        <v>127349.71228000001</v>
      </c>
      <c r="I36" s="22">
        <v>32736709.602620002</v>
      </c>
    </row>
    <row r="37" spans="1:9" customFormat="1" x14ac:dyDescent="0.2">
      <c r="A37" s="19"/>
      <c r="B37" s="19"/>
      <c r="C37" s="20" t="s">
        <v>38</v>
      </c>
      <c r="D37" s="21">
        <v>16083759.07797</v>
      </c>
      <c r="E37" s="21">
        <v>577859.60755999992</v>
      </c>
      <c r="F37" s="21">
        <v>2407652.0223099999</v>
      </c>
      <c r="G37" s="21">
        <v>201731.66733999999</v>
      </c>
      <c r="H37" s="21">
        <v>75230.446890000007</v>
      </c>
      <c r="I37" s="21">
        <v>19346232.822069999</v>
      </c>
    </row>
    <row r="38" spans="1:9" customFormat="1" x14ac:dyDescent="0.2">
      <c r="A38" s="19"/>
      <c r="B38" s="19"/>
      <c r="C38" s="3" t="s">
        <v>39</v>
      </c>
      <c r="D38" s="22">
        <v>15200296.899420001</v>
      </c>
      <c r="E38" s="22">
        <v>546118.45143999998</v>
      </c>
      <c r="F38" s="22">
        <v>2525037.6855299999</v>
      </c>
      <c r="G38" s="22">
        <v>190650.78155000001</v>
      </c>
      <c r="H38" s="22">
        <v>71098.125969999994</v>
      </c>
      <c r="I38" s="22">
        <v>18533201.943909999</v>
      </c>
    </row>
    <row r="39" spans="1:9" customFormat="1" x14ac:dyDescent="0.2">
      <c r="A39" s="19"/>
      <c r="B39" s="19"/>
      <c r="C39" s="20" t="s">
        <v>40</v>
      </c>
      <c r="D39" s="21">
        <v>25192456.054090001</v>
      </c>
      <c r="E39" s="21">
        <v>905118.18154000002</v>
      </c>
      <c r="F39" s="21">
        <v>3856632.0797899999</v>
      </c>
      <c r="G39" s="21">
        <v>315978.13242000004</v>
      </c>
      <c r="H39" s="21">
        <v>117835.62007</v>
      </c>
      <c r="I39" s="21">
        <v>30388020.067910001</v>
      </c>
    </row>
    <row r="40" spans="1:9" customFormat="1" x14ac:dyDescent="0.2">
      <c r="A40" s="19"/>
      <c r="B40" s="19"/>
      <c r="C40" s="3" t="s">
        <v>41</v>
      </c>
      <c r="D40" s="22">
        <v>36630082.846390001</v>
      </c>
      <c r="E40" s="22">
        <v>1316050.8806400001</v>
      </c>
      <c r="F40" s="22">
        <v>5887457.2726400001</v>
      </c>
      <c r="G40" s="22">
        <v>459435.36163</v>
      </c>
      <c r="H40" s="22">
        <v>171334.16894</v>
      </c>
      <c r="I40" s="22">
        <v>44464360.530239999</v>
      </c>
    </row>
    <row r="41" spans="1:9" customFormat="1" ht="15" x14ac:dyDescent="0.25">
      <c r="A41" s="15"/>
      <c r="B41" s="15"/>
      <c r="C41" s="23" t="s">
        <v>42</v>
      </c>
      <c r="D41" s="24">
        <v>318487615.94341999</v>
      </c>
      <c r="E41" s="24">
        <v>11442668.835659998</v>
      </c>
      <c r="F41" s="24">
        <v>48615525.336509995</v>
      </c>
      <c r="G41" s="24">
        <v>3994653.0797800007</v>
      </c>
      <c r="H41" s="24">
        <v>1489699.3631500001</v>
      </c>
      <c r="I41" s="24">
        <v>384030162.55851996</v>
      </c>
    </row>
    <row r="42" spans="1:9" customFormat="1" ht="16.5" customHeight="1" x14ac:dyDescent="0.2">
      <c r="A42" s="19"/>
      <c r="B42" s="19"/>
      <c r="C42" s="25"/>
      <c r="D42" s="26"/>
      <c r="E42" s="26"/>
      <c r="F42" s="26"/>
      <c r="G42" s="26"/>
      <c r="H42" s="26"/>
      <c r="I42" s="26">
        <v>0</v>
      </c>
    </row>
    <row r="43" spans="1:9" customFormat="1" ht="15" x14ac:dyDescent="0.25">
      <c r="A43" s="15"/>
      <c r="B43" s="15"/>
      <c r="C43" s="16" t="s">
        <v>43</v>
      </c>
      <c r="D43" s="17"/>
      <c r="E43" s="17"/>
      <c r="F43" s="17"/>
      <c r="G43" s="17"/>
      <c r="H43" s="17"/>
      <c r="I43" s="18"/>
    </row>
    <row r="44" spans="1:9" customFormat="1" x14ac:dyDescent="0.2">
      <c r="A44" s="19"/>
      <c r="B44" s="19"/>
      <c r="C44" s="20" t="s">
        <v>43</v>
      </c>
      <c r="D44" s="21">
        <v>41657395.457450002</v>
      </c>
      <c r="E44" s="21">
        <v>1496672.89062</v>
      </c>
      <c r="F44" s="21">
        <v>5730953.0025300002</v>
      </c>
      <c r="G44" s="21">
        <v>522490.77956</v>
      </c>
      <c r="H44" s="21">
        <v>194849.00592</v>
      </c>
      <c r="I44" s="21">
        <v>49602361.136080004</v>
      </c>
    </row>
    <row r="45" spans="1:9" customFormat="1" x14ac:dyDescent="0.2">
      <c r="A45" s="19"/>
      <c r="B45" s="19"/>
      <c r="C45" s="3" t="s">
        <v>44</v>
      </c>
      <c r="D45" s="22">
        <v>6673986.0599400001</v>
      </c>
      <c r="E45" s="22">
        <v>239783.93027000001</v>
      </c>
      <c r="F45" s="22">
        <v>993100.31790999998</v>
      </c>
      <c r="G45" s="22">
        <v>83708.935079999996</v>
      </c>
      <c r="H45" s="22">
        <v>31217.01554</v>
      </c>
      <c r="I45" s="22">
        <v>8021796.2587400004</v>
      </c>
    </row>
    <row r="46" spans="1:9" customFormat="1" x14ac:dyDescent="0.2">
      <c r="A46" s="19"/>
      <c r="B46" s="19"/>
      <c r="C46" s="20" t="s">
        <v>45</v>
      </c>
      <c r="D46" s="21">
        <v>6516946.0826899996</v>
      </c>
      <c r="E46" s="21">
        <v>234141.77541</v>
      </c>
      <c r="F46" s="21">
        <v>905393.06883999996</v>
      </c>
      <c r="G46" s="21">
        <v>81739.250249999997</v>
      </c>
      <c r="H46" s="21">
        <v>30482.474099999999</v>
      </c>
      <c r="I46" s="21">
        <v>7768702.6512899995</v>
      </c>
    </row>
    <row r="47" spans="1:9" customFormat="1" x14ac:dyDescent="0.2">
      <c r="A47" s="19"/>
      <c r="B47" s="19"/>
      <c r="C47" s="3" t="s">
        <v>46</v>
      </c>
      <c r="D47" s="22">
        <v>7104581.0713299997</v>
      </c>
      <c r="E47" s="22">
        <v>255254.40972999998</v>
      </c>
      <c r="F47" s="22">
        <v>1458703.7544100001</v>
      </c>
      <c r="G47" s="22">
        <v>89109.702950000006</v>
      </c>
      <c r="H47" s="22">
        <v>33231.087930000002</v>
      </c>
      <c r="I47" s="22">
        <v>8940880.0263500009</v>
      </c>
    </row>
    <row r="48" spans="1:9" customFormat="1" x14ac:dyDescent="0.2">
      <c r="A48" s="19"/>
      <c r="B48" s="19"/>
      <c r="C48" s="20" t="s">
        <v>47</v>
      </c>
      <c r="D48" s="21">
        <v>15997365.811350001</v>
      </c>
      <c r="E48" s="21">
        <v>574755.65786000004</v>
      </c>
      <c r="F48" s="21">
        <v>4595976.2368799997</v>
      </c>
      <c r="G48" s="21">
        <v>200648.07378999999</v>
      </c>
      <c r="H48" s="21">
        <v>74826.349570000006</v>
      </c>
      <c r="I48" s="21">
        <v>21443572.129449997</v>
      </c>
    </row>
    <row r="49" spans="1:9" customFormat="1" ht="15" x14ac:dyDescent="0.25">
      <c r="A49" s="15"/>
      <c r="B49" s="15"/>
      <c r="C49" s="23" t="s">
        <v>48</v>
      </c>
      <c r="D49" s="24">
        <v>77950274.482760012</v>
      </c>
      <c r="E49" s="24">
        <v>2800608.6638900004</v>
      </c>
      <c r="F49" s="24">
        <v>13684126.380569998</v>
      </c>
      <c r="G49" s="24">
        <v>977696.74163000006</v>
      </c>
      <c r="H49" s="24">
        <v>364605.93306000001</v>
      </c>
      <c r="I49" s="24">
        <v>95777312.201910019</v>
      </c>
    </row>
    <row r="50" spans="1:9" customFormat="1" ht="16.5" customHeight="1" x14ac:dyDescent="0.2">
      <c r="A50" s="19"/>
      <c r="B50" s="19"/>
      <c r="C50" s="25"/>
      <c r="D50" s="26"/>
      <c r="E50" s="26"/>
      <c r="F50" s="26"/>
      <c r="G50" s="26"/>
      <c r="H50" s="26"/>
      <c r="I50" s="26">
        <v>0</v>
      </c>
    </row>
    <row r="51" spans="1:9" customFormat="1" ht="15" x14ac:dyDescent="0.25">
      <c r="A51" s="15"/>
      <c r="B51" s="15"/>
      <c r="C51" s="16" t="s">
        <v>49</v>
      </c>
      <c r="D51" s="17"/>
      <c r="E51" s="17"/>
      <c r="F51" s="17"/>
      <c r="G51" s="17"/>
      <c r="H51" s="17"/>
      <c r="I51" s="18"/>
    </row>
    <row r="52" spans="1:9" customFormat="1" x14ac:dyDescent="0.2">
      <c r="A52" s="19"/>
      <c r="B52" s="19"/>
      <c r="C52" s="20" t="s">
        <v>50</v>
      </c>
      <c r="D52" s="21">
        <v>6115290.6876999997</v>
      </c>
      <c r="E52" s="21">
        <v>219711.04265000002</v>
      </c>
      <c r="F52" s="21">
        <v>823072.39971999999</v>
      </c>
      <c r="G52" s="21">
        <v>76701.459529999993</v>
      </c>
      <c r="H52" s="21">
        <v>28603.764360000001</v>
      </c>
      <c r="I52" s="21">
        <v>7263379.35396</v>
      </c>
    </row>
    <row r="53" spans="1:9" customFormat="1" x14ac:dyDescent="0.2">
      <c r="A53" s="19"/>
      <c r="B53" s="19"/>
      <c r="C53" s="3" t="s">
        <v>51</v>
      </c>
      <c r="D53" s="22">
        <v>8306379.0303199999</v>
      </c>
      <c r="E53" s="22">
        <v>298432.77951000002</v>
      </c>
      <c r="F53" s="22">
        <v>1244240.28201</v>
      </c>
      <c r="G53" s="22">
        <v>104183.33739999999</v>
      </c>
      <c r="H53" s="22">
        <v>38852.398009999997</v>
      </c>
      <c r="I53" s="22">
        <v>9992087.827250002</v>
      </c>
    </row>
    <row r="54" spans="1:9" customFormat="1" x14ac:dyDescent="0.2">
      <c r="A54" s="19"/>
      <c r="B54" s="19"/>
      <c r="C54" s="20" t="s">
        <v>52</v>
      </c>
      <c r="D54" s="21">
        <v>15954098.247609999</v>
      </c>
      <c r="E54" s="21">
        <v>573201.13462000003</v>
      </c>
      <c r="F54" s="21">
        <v>1932125.93854</v>
      </c>
      <c r="G54" s="21">
        <v>200105.38737000001</v>
      </c>
      <c r="H54" s="21">
        <v>74623.969129999998</v>
      </c>
      <c r="I54" s="21">
        <v>18734154.677269999</v>
      </c>
    </row>
    <row r="55" spans="1:9" customFormat="1" x14ac:dyDescent="0.2">
      <c r="A55" s="19"/>
      <c r="B55" s="19"/>
      <c r="C55" s="3" t="s">
        <v>53</v>
      </c>
      <c r="D55" s="22">
        <v>5251925.4649800006</v>
      </c>
      <c r="E55" s="22">
        <v>188691.93286</v>
      </c>
      <c r="F55" s="22">
        <v>650154.72812999994</v>
      </c>
      <c r="G55" s="22">
        <v>65872.641199999998</v>
      </c>
      <c r="H55" s="22">
        <v>24565.44528</v>
      </c>
      <c r="I55" s="22">
        <v>6181210.2124500005</v>
      </c>
    </row>
    <row r="56" spans="1:9" customFormat="1" x14ac:dyDescent="0.2">
      <c r="A56" s="19"/>
      <c r="B56" s="19"/>
      <c r="C56" s="20" t="s">
        <v>54</v>
      </c>
      <c r="D56" s="21">
        <v>9988423.3033500016</v>
      </c>
      <c r="E56" s="21">
        <v>358865.50787999999</v>
      </c>
      <c r="F56" s="21">
        <v>1467606.78128</v>
      </c>
      <c r="G56" s="21">
        <v>125280.49464</v>
      </c>
      <c r="H56" s="21">
        <v>46720.020320000003</v>
      </c>
      <c r="I56" s="21">
        <v>11986896.107470002</v>
      </c>
    </row>
    <row r="57" spans="1:9" customFormat="1" x14ac:dyDescent="0.2">
      <c r="A57" s="19"/>
      <c r="B57" s="19"/>
      <c r="C57" s="3" t="s">
        <v>55</v>
      </c>
      <c r="D57" s="22">
        <v>6175439.6943399999</v>
      </c>
      <c r="E57" s="22">
        <v>221872.08480999997</v>
      </c>
      <c r="F57" s="22">
        <v>744690.94695999997</v>
      </c>
      <c r="G57" s="22">
        <v>77455.882630000007</v>
      </c>
      <c r="H57" s="22">
        <v>28885.106349999998</v>
      </c>
      <c r="I57" s="22">
        <v>7248343.7150900001</v>
      </c>
    </row>
    <row r="58" spans="1:9" customFormat="1" x14ac:dyDescent="0.2">
      <c r="A58" s="19"/>
      <c r="B58" s="19"/>
      <c r="C58" s="20" t="s">
        <v>56</v>
      </c>
      <c r="D58" s="21">
        <v>11056446.466909999</v>
      </c>
      <c r="E58" s="21">
        <v>397237.59759000002</v>
      </c>
      <c r="F58" s="21">
        <v>1790254.4645499999</v>
      </c>
      <c r="G58" s="21">
        <v>138676.24940999999</v>
      </c>
      <c r="H58" s="21">
        <v>51715.609920000003</v>
      </c>
      <c r="I58" s="21">
        <v>13434330.388379999</v>
      </c>
    </row>
    <row r="59" spans="1:9" customFormat="1" x14ac:dyDescent="0.2">
      <c r="A59" s="19"/>
      <c r="B59" s="19"/>
      <c r="C59" s="3" t="s">
        <v>57</v>
      </c>
      <c r="D59" s="22">
        <v>7659162.4784999993</v>
      </c>
      <c r="E59" s="22">
        <v>275179.49022000004</v>
      </c>
      <c r="F59" s="22">
        <v>983316.93587000004</v>
      </c>
      <c r="G59" s="22">
        <v>96065.578799999988</v>
      </c>
      <c r="H59" s="22">
        <v>35825.096369999999</v>
      </c>
      <c r="I59" s="22">
        <v>9049549.5797600001</v>
      </c>
    </row>
    <row r="60" spans="1:9" customFormat="1" ht="15" x14ac:dyDescent="0.25">
      <c r="A60" s="15"/>
      <c r="B60" s="15"/>
      <c r="C60" s="23" t="s">
        <v>58</v>
      </c>
      <c r="D60" s="24">
        <v>70507165.373709992</v>
      </c>
      <c r="E60" s="24">
        <v>2533191.57014</v>
      </c>
      <c r="F60" s="24">
        <v>9635462.4770599995</v>
      </c>
      <c r="G60" s="24">
        <v>884341.03098000004</v>
      </c>
      <c r="H60" s="24">
        <v>329791.40973999997</v>
      </c>
      <c r="I60" s="24">
        <v>83889951.861630008</v>
      </c>
    </row>
    <row r="61" spans="1:9" customFormat="1" ht="16.5" customHeight="1" x14ac:dyDescent="0.2">
      <c r="A61" s="19"/>
      <c r="B61" s="19"/>
      <c r="C61" s="25"/>
      <c r="D61" s="26"/>
      <c r="E61" s="26"/>
      <c r="F61" s="26"/>
      <c r="G61" s="26"/>
      <c r="H61" s="26"/>
      <c r="I61" s="26">
        <v>0</v>
      </c>
    </row>
    <row r="62" spans="1:9" customFormat="1" ht="15" x14ac:dyDescent="0.25">
      <c r="A62" s="15"/>
      <c r="B62" s="15"/>
      <c r="C62" s="16" t="s">
        <v>59</v>
      </c>
      <c r="D62" s="17"/>
      <c r="E62" s="17"/>
      <c r="F62" s="17"/>
      <c r="G62" s="17"/>
      <c r="H62" s="17"/>
      <c r="I62" s="18"/>
    </row>
    <row r="63" spans="1:9" customFormat="1" x14ac:dyDescent="0.2">
      <c r="A63" s="19"/>
      <c r="B63" s="19"/>
      <c r="C63" s="20" t="s">
        <v>60</v>
      </c>
      <c r="D63" s="21">
        <v>4661926.1285899999</v>
      </c>
      <c r="E63" s="21">
        <v>167494.35191</v>
      </c>
      <c r="F63" s="21">
        <v>335121.86839999998</v>
      </c>
      <c r="G63" s="21">
        <v>58472.533499999998</v>
      </c>
      <c r="H63" s="21">
        <v>21805.772410000001</v>
      </c>
      <c r="I63" s="21">
        <v>5244820.6548099993</v>
      </c>
    </row>
    <row r="64" spans="1:9" customFormat="1" x14ac:dyDescent="0.2">
      <c r="A64" s="19"/>
      <c r="B64" s="19"/>
      <c r="C64" s="3" t="s">
        <v>61</v>
      </c>
      <c r="D64" s="22">
        <v>7220150.3891200004</v>
      </c>
      <c r="E64" s="22">
        <v>259406.60079</v>
      </c>
      <c r="F64" s="22">
        <v>977597.11413</v>
      </c>
      <c r="G64" s="22">
        <v>90559.239139999991</v>
      </c>
      <c r="H64" s="22">
        <v>33771.653810000003</v>
      </c>
      <c r="I64" s="22">
        <v>8581484.9969900008</v>
      </c>
    </row>
    <row r="65" spans="1:9" customFormat="1" x14ac:dyDescent="0.2">
      <c r="A65" s="19"/>
      <c r="B65" s="19"/>
      <c r="C65" s="20" t="s">
        <v>62</v>
      </c>
      <c r="D65" s="21">
        <v>5198916.7885400001</v>
      </c>
      <c r="E65" s="21">
        <v>186787.42950999999</v>
      </c>
      <c r="F65" s="21">
        <v>484235.13406999997</v>
      </c>
      <c r="G65" s="21">
        <v>65207.7762</v>
      </c>
      <c r="H65" s="21">
        <v>24317.5016</v>
      </c>
      <c r="I65" s="21">
        <v>5959464.6299200002</v>
      </c>
    </row>
    <row r="66" spans="1:9" customFormat="1" x14ac:dyDescent="0.2">
      <c r="A66" s="19"/>
      <c r="B66" s="19"/>
      <c r="C66" s="3" t="s">
        <v>63</v>
      </c>
      <c r="D66" s="22">
        <v>5134370.09509</v>
      </c>
      <c r="E66" s="22">
        <v>184468.38662999999</v>
      </c>
      <c r="F66" s="22">
        <v>576662.47950999998</v>
      </c>
      <c r="G66" s="22">
        <v>64398.194799999997</v>
      </c>
      <c r="H66" s="22">
        <v>24015.589810000001</v>
      </c>
      <c r="I66" s="22">
        <v>5983914.7458399991</v>
      </c>
    </row>
    <row r="67" spans="1:9" customFormat="1" x14ac:dyDescent="0.2">
      <c r="A67" s="19"/>
      <c r="B67" s="19"/>
      <c r="C67" s="20" t="s">
        <v>64</v>
      </c>
      <c r="D67" s="21">
        <v>8848098.3857499994</v>
      </c>
      <c r="E67" s="21">
        <v>317895.75036000001</v>
      </c>
      <c r="F67" s="21">
        <v>1308819.5562400001</v>
      </c>
      <c r="G67" s="21">
        <v>110977.89006999999</v>
      </c>
      <c r="H67" s="21">
        <v>41386.245280000003</v>
      </c>
      <c r="I67" s="21">
        <v>10627177.8277</v>
      </c>
    </row>
    <row r="68" spans="1:9" customFormat="1" x14ac:dyDescent="0.2">
      <c r="A68" s="19"/>
      <c r="B68" s="19"/>
      <c r="C68" s="3" t="s">
        <v>65</v>
      </c>
      <c r="D68" s="22">
        <v>5675001.85054</v>
      </c>
      <c r="E68" s="22">
        <v>203892.28203999999</v>
      </c>
      <c r="F68" s="22">
        <v>659127.38760999998</v>
      </c>
      <c r="G68" s="22">
        <v>71179.106180000002</v>
      </c>
      <c r="H68" s="22">
        <v>26544.349920000001</v>
      </c>
      <c r="I68" s="22">
        <v>6635744.9762899997</v>
      </c>
    </row>
    <row r="69" spans="1:9" customFormat="1" x14ac:dyDescent="0.2">
      <c r="A69" s="19"/>
      <c r="B69" s="19"/>
      <c r="C69" s="20" t="s">
        <v>66</v>
      </c>
      <c r="D69" s="21">
        <v>4430598.3451899998</v>
      </c>
      <c r="E69" s="21">
        <v>159183.17407000001</v>
      </c>
      <c r="F69" s="21">
        <v>302732.75611999998</v>
      </c>
      <c r="G69" s="21">
        <v>55571.0887</v>
      </c>
      <c r="H69" s="21">
        <v>20723.755929999999</v>
      </c>
      <c r="I69" s="21">
        <v>4968809.1200099997</v>
      </c>
    </row>
    <row r="70" spans="1:9" customFormat="1" x14ac:dyDescent="0.2">
      <c r="A70" s="19"/>
      <c r="B70" s="19"/>
      <c r="C70" s="3" t="s">
        <v>67</v>
      </c>
      <c r="D70" s="22">
        <v>7176315.3819200005</v>
      </c>
      <c r="E70" s="22">
        <v>257831.69034999999</v>
      </c>
      <c r="F70" s="22">
        <v>978999.71389999997</v>
      </c>
      <c r="G70" s="22">
        <v>90009.435519999999</v>
      </c>
      <c r="H70" s="22">
        <v>33566.619200000001</v>
      </c>
      <c r="I70" s="22">
        <v>8536722.8408900015</v>
      </c>
    </row>
    <row r="71" spans="1:9" customFormat="1" x14ac:dyDescent="0.2">
      <c r="A71" s="19"/>
      <c r="B71" s="19"/>
      <c r="C71" s="20" t="s">
        <v>68</v>
      </c>
      <c r="D71" s="21">
        <v>4504838.8643900007</v>
      </c>
      <c r="E71" s="21">
        <v>161850.4981</v>
      </c>
      <c r="F71" s="21">
        <v>298713.95963</v>
      </c>
      <c r="G71" s="21">
        <v>56502.255579999997</v>
      </c>
      <c r="H71" s="21">
        <v>21071.00979</v>
      </c>
      <c r="I71" s="21">
        <v>5042976.5874900008</v>
      </c>
    </row>
    <row r="72" spans="1:9" customFormat="1" x14ac:dyDescent="0.2">
      <c r="A72" s="19"/>
      <c r="B72" s="19"/>
      <c r="C72" s="3" t="s">
        <v>69</v>
      </c>
      <c r="D72" s="22">
        <v>5281716.24658</v>
      </c>
      <c r="E72" s="22">
        <v>189762.26034000001</v>
      </c>
      <c r="F72" s="22">
        <v>421710.02191000001</v>
      </c>
      <c r="G72" s="22">
        <v>66246.294150000002</v>
      </c>
      <c r="H72" s="22">
        <v>24704.78919</v>
      </c>
      <c r="I72" s="22">
        <v>5984139.6121699996</v>
      </c>
    </row>
    <row r="73" spans="1:9" customFormat="1" x14ac:dyDescent="0.2">
      <c r="A73" s="19"/>
      <c r="B73" s="19"/>
      <c r="C73" s="20" t="s">
        <v>70</v>
      </c>
      <c r="D73" s="21">
        <v>4312475.5318299998</v>
      </c>
      <c r="E73" s="21">
        <v>154939.24064</v>
      </c>
      <c r="F73" s="21">
        <v>412185.27528</v>
      </c>
      <c r="G73" s="21">
        <v>54089.525110000002</v>
      </c>
      <c r="H73" s="21">
        <v>20171.246289999999</v>
      </c>
      <c r="I73" s="21">
        <v>4953860.8191499999</v>
      </c>
    </row>
    <row r="74" spans="1:9" customFormat="1" x14ac:dyDescent="0.2">
      <c r="A74" s="19"/>
      <c r="B74" s="19"/>
      <c r="C74" s="3" t="s">
        <v>71</v>
      </c>
      <c r="D74" s="22">
        <v>6506637.5265200008</v>
      </c>
      <c r="E74" s="22">
        <v>233771.40811999998</v>
      </c>
      <c r="F74" s="22">
        <v>676381.35421000002</v>
      </c>
      <c r="G74" s="22">
        <v>81609.954469999997</v>
      </c>
      <c r="H74" s="22">
        <v>30434.256679999999</v>
      </c>
      <c r="I74" s="22">
        <v>7528834.5</v>
      </c>
    </row>
    <row r="75" spans="1:9" customFormat="1" x14ac:dyDescent="0.2">
      <c r="A75" s="19"/>
      <c r="B75" s="19"/>
      <c r="C75" s="20" t="s">
        <v>72</v>
      </c>
      <c r="D75" s="21">
        <v>7077674.7939899992</v>
      </c>
      <c r="E75" s="21">
        <v>254287.71713</v>
      </c>
      <c r="F75" s="21">
        <v>683652.98843999999</v>
      </c>
      <c r="G75" s="21">
        <v>88772.229089999993</v>
      </c>
      <c r="H75" s="21">
        <v>33105.23605</v>
      </c>
      <c r="I75" s="21">
        <v>8137492.9646999985</v>
      </c>
    </row>
    <row r="76" spans="1:9" customFormat="1" x14ac:dyDescent="0.2">
      <c r="A76" s="19"/>
      <c r="B76" s="19"/>
      <c r="C76" s="3" t="s">
        <v>73</v>
      </c>
      <c r="D76" s="22">
        <v>101163488.66161999</v>
      </c>
      <c r="E76" s="22">
        <v>3634616.3589399997</v>
      </c>
      <c r="F76" s="22">
        <v>14434557.044330001</v>
      </c>
      <c r="G76" s="22">
        <v>1268850.0905499998</v>
      </c>
      <c r="H76" s="22">
        <v>473183.81199000002</v>
      </c>
      <c r="I76" s="22">
        <v>120974695.96743</v>
      </c>
    </row>
    <row r="77" spans="1:9" customFormat="1" x14ac:dyDescent="0.2">
      <c r="A77" s="19"/>
      <c r="B77" s="19"/>
      <c r="C77" s="20" t="s">
        <v>74</v>
      </c>
      <c r="D77" s="21">
        <v>27394940.552840002</v>
      </c>
      <c r="E77" s="21">
        <v>984249.36112999998</v>
      </c>
      <c r="F77" s="21">
        <v>3349985.1920400001</v>
      </c>
      <c r="G77" s="21">
        <v>343602.94737000001</v>
      </c>
      <c r="H77" s="21">
        <v>128137.55829</v>
      </c>
      <c r="I77" s="21">
        <v>32200915.611670002</v>
      </c>
    </row>
    <row r="78" spans="1:9" customFormat="1" ht="15" x14ac:dyDescent="0.25">
      <c r="A78" s="15"/>
      <c r="B78" s="15"/>
      <c r="C78" s="23" t="s">
        <v>75</v>
      </c>
      <c r="D78" s="24">
        <v>204587149.54250997</v>
      </c>
      <c r="E78" s="24">
        <v>7350436.5100599993</v>
      </c>
      <c r="F78" s="24">
        <v>25900481.845819999</v>
      </c>
      <c r="G78" s="24">
        <v>2566048.5604300001</v>
      </c>
      <c r="H78" s="24">
        <v>956939.39624000003</v>
      </c>
      <c r="I78" s="24">
        <v>241361055.85505998</v>
      </c>
    </row>
    <row r="79" spans="1:9" customFormat="1" ht="16.5" customHeight="1" x14ac:dyDescent="0.2">
      <c r="A79" s="19"/>
      <c r="B79" s="19"/>
      <c r="C79" s="25"/>
      <c r="D79" s="26"/>
      <c r="E79" s="26"/>
      <c r="F79" s="26"/>
      <c r="G79" s="26"/>
      <c r="H79" s="26"/>
      <c r="I79" s="26">
        <v>0</v>
      </c>
    </row>
    <row r="80" spans="1:9" customFormat="1" ht="15" x14ac:dyDescent="0.25">
      <c r="A80" s="15"/>
      <c r="B80" s="15"/>
      <c r="C80" s="16" t="s">
        <v>76</v>
      </c>
      <c r="D80" s="17"/>
      <c r="E80" s="17"/>
      <c r="F80" s="17"/>
      <c r="G80" s="17"/>
      <c r="H80" s="17"/>
      <c r="I80" s="18"/>
    </row>
    <row r="81" spans="1:9" customFormat="1" x14ac:dyDescent="0.2">
      <c r="A81" s="19"/>
      <c r="B81" s="19"/>
      <c r="C81" s="20" t="s">
        <v>77</v>
      </c>
      <c r="D81" s="21">
        <v>30684835.866659999</v>
      </c>
      <c r="E81" s="21">
        <v>1102449.19276</v>
      </c>
      <c r="F81" s="21">
        <v>5862538.7449200004</v>
      </c>
      <c r="G81" s="21">
        <v>384866.68806000001</v>
      </c>
      <c r="H81" s="21">
        <v>143525.77024000001</v>
      </c>
      <c r="I81" s="21">
        <v>38178216.262639999</v>
      </c>
    </row>
    <row r="82" spans="1:9" customFormat="1" x14ac:dyDescent="0.2">
      <c r="A82" s="19"/>
      <c r="B82" s="19"/>
      <c r="C82" s="3" t="s">
        <v>78</v>
      </c>
      <c r="D82" s="22">
        <v>10388991.098379999</v>
      </c>
      <c r="E82" s="22">
        <v>373257.16518000001</v>
      </c>
      <c r="F82" s="22">
        <v>3792833.6855700002</v>
      </c>
      <c r="G82" s="22">
        <v>130304.64405</v>
      </c>
      <c r="H82" s="22">
        <v>48593.642899999999</v>
      </c>
      <c r="I82" s="22">
        <v>14733980.236079998</v>
      </c>
    </row>
    <row r="83" spans="1:9" customFormat="1" ht="15" x14ac:dyDescent="0.25">
      <c r="A83" s="15"/>
      <c r="B83" s="15"/>
      <c r="C83" s="23" t="s">
        <v>79</v>
      </c>
      <c r="D83" s="24">
        <v>41073826.965039998</v>
      </c>
      <c r="E83" s="24">
        <v>1475706.35794</v>
      </c>
      <c r="F83" s="24">
        <v>9655372.4304900002</v>
      </c>
      <c r="G83" s="24">
        <v>515171.33211000002</v>
      </c>
      <c r="H83" s="24">
        <v>192119.41314000002</v>
      </c>
      <c r="I83" s="24">
        <v>52912196.498720005</v>
      </c>
    </row>
    <row r="84" spans="1:9" customFormat="1" ht="16.5" customHeight="1" x14ac:dyDescent="0.2">
      <c r="A84" s="19"/>
      <c r="B84" s="19"/>
      <c r="C84" s="25"/>
      <c r="D84" s="26"/>
      <c r="E84" s="26"/>
      <c r="F84" s="26"/>
      <c r="G84" s="26"/>
      <c r="H84" s="26"/>
      <c r="I84" s="26">
        <v>0</v>
      </c>
    </row>
    <row r="85" spans="1:9" customFormat="1" ht="15" x14ac:dyDescent="0.25">
      <c r="A85" s="15"/>
      <c r="B85" s="15"/>
      <c r="C85" s="16" t="s">
        <v>80</v>
      </c>
      <c r="D85" s="17"/>
      <c r="E85" s="17"/>
      <c r="F85" s="17"/>
      <c r="G85" s="17"/>
      <c r="H85" s="17"/>
      <c r="I85" s="18"/>
    </row>
    <row r="86" spans="1:9" customFormat="1" x14ac:dyDescent="0.2">
      <c r="A86" s="19"/>
      <c r="B86" s="19"/>
      <c r="C86" s="20" t="s">
        <v>81</v>
      </c>
      <c r="D86" s="21">
        <v>10504607.70314</v>
      </c>
      <c r="E86" s="21">
        <v>377411.05518000002</v>
      </c>
      <c r="F86" s="21">
        <v>1567713.6091100001</v>
      </c>
      <c r="G86" s="21">
        <v>131754.77335</v>
      </c>
      <c r="H86" s="21">
        <v>49134.429960000001</v>
      </c>
      <c r="I86" s="21">
        <v>12630621.570739999</v>
      </c>
    </row>
    <row r="87" spans="1:9" customFormat="1" x14ac:dyDescent="0.2">
      <c r="A87" s="19"/>
      <c r="B87" s="19"/>
      <c r="C87" s="3" t="s">
        <v>82</v>
      </c>
      <c r="D87" s="22">
        <v>4955861.8403099999</v>
      </c>
      <c r="E87" s="22">
        <v>178054.91639999999</v>
      </c>
      <c r="F87" s="22">
        <v>408872.75244000001</v>
      </c>
      <c r="G87" s="22">
        <v>62159.242610000001</v>
      </c>
      <c r="H87" s="22">
        <v>23180.632280000002</v>
      </c>
      <c r="I87" s="22">
        <v>5628129.3840399999</v>
      </c>
    </row>
    <row r="88" spans="1:9" customFormat="1" x14ac:dyDescent="0.2">
      <c r="A88" s="19"/>
      <c r="B88" s="19"/>
      <c r="C88" s="20" t="s">
        <v>83</v>
      </c>
      <c r="D88" s="21">
        <v>6208871.5714600002</v>
      </c>
      <c r="E88" s="21">
        <v>223073.23008999997</v>
      </c>
      <c r="F88" s="21">
        <v>609951.84198999999</v>
      </c>
      <c r="G88" s="21">
        <v>77875.204280000005</v>
      </c>
      <c r="H88" s="21">
        <v>29041.481169999999</v>
      </c>
      <c r="I88" s="21">
        <v>7148813.3289899994</v>
      </c>
    </row>
    <row r="89" spans="1:9" customFormat="1" x14ac:dyDescent="0.2">
      <c r="A89" s="19"/>
      <c r="B89" s="19"/>
      <c r="C89" s="3" t="s">
        <v>84</v>
      </c>
      <c r="D89" s="22">
        <v>5203740.0579400007</v>
      </c>
      <c r="E89" s="22">
        <v>186960.72062000001</v>
      </c>
      <c r="F89" s="22">
        <v>474496.51585999998</v>
      </c>
      <c r="G89" s="22">
        <v>65268.272389999998</v>
      </c>
      <c r="H89" s="22">
        <v>24340.062040000001</v>
      </c>
      <c r="I89" s="22">
        <v>5954805.62885</v>
      </c>
    </row>
    <row r="90" spans="1:9" customFormat="1" x14ac:dyDescent="0.2">
      <c r="A90" s="19"/>
      <c r="B90" s="19"/>
      <c r="C90" s="20" t="s">
        <v>85</v>
      </c>
      <c r="D90" s="21">
        <v>18490003.065419998</v>
      </c>
      <c r="E90" s="21">
        <v>664311.48733999999</v>
      </c>
      <c r="F90" s="21">
        <v>2984254.8167300001</v>
      </c>
      <c r="G90" s="21">
        <v>231912.14984</v>
      </c>
      <c r="H90" s="21">
        <v>86485.45319</v>
      </c>
      <c r="I90" s="21">
        <v>22456966.972519998</v>
      </c>
    </row>
    <row r="91" spans="1:9" customFormat="1" x14ac:dyDescent="0.2">
      <c r="A91" s="19"/>
      <c r="B91" s="19"/>
      <c r="C91" s="3" t="s">
        <v>86</v>
      </c>
      <c r="D91" s="22">
        <v>17555470.975570001</v>
      </c>
      <c r="E91" s="22">
        <v>630735.48412000004</v>
      </c>
      <c r="F91" s="22">
        <v>2435445.3821700001</v>
      </c>
      <c r="G91" s="22">
        <v>220190.71614</v>
      </c>
      <c r="H91" s="22">
        <v>82114.256999999998</v>
      </c>
      <c r="I91" s="22">
        <v>20923956.814999998</v>
      </c>
    </row>
    <row r="92" spans="1:9" customFormat="1" x14ac:dyDescent="0.2">
      <c r="A92" s="19"/>
      <c r="B92" s="19"/>
      <c r="C92" s="20" t="s">
        <v>87</v>
      </c>
      <c r="D92" s="21">
        <v>5240907.6044900008</v>
      </c>
      <c r="E92" s="21">
        <v>188296.08158</v>
      </c>
      <c r="F92" s="21">
        <v>630582.99028999999</v>
      </c>
      <c r="G92" s="21">
        <v>65734.448919999995</v>
      </c>
      <c r="H92" s="21">
        <v>24513.91015</v>
      </c>
      <c r="I92" s="21">
        <v>6150035.0354300011</v>
      </c>
    </row>
    <row r="93" spans="1:9" customFormat="1" x14ac:dyDescent="0.2">
      <c r="A93" s="19"/>
      <c r="B93" s="19"/>
      <c r="C93" s="3" t="s">
        <v>88</v>
      </c>
      <c r="D93" s="22">
        <v>19586823.984510001</v>
      </c>
      <c r="E93" s="22">
        <v>703718.22695000004</v>
      </c>
      <c r="F93" s="22">
        <v>2351965.8274300001</v>
      </c>
      <c r="G93" s="22">
        <v>245669.10246999998</v>
      </c>
      <c r="H93" s="22">
        <v>91615.741890000005</v>
      </c>
      <c r="I93" s="22">
        <v>22979792.883249998</v>
      </c>
    </row>
    <row r="94" spans="1:9" customFormat="1" x14ac:dyDescent="0.2">
      <c r="A94" s="19"/>
      <c r="B94" s="19"/>
      <c r="C94" s="20" t="s">
        <v>89</v>
      </c>
      <c r="D94" s="21">
        <v>4517086.1857099999</v>
      </c>
      <c r="E94" s="21">
        <v>162290.52163</v>
      </c>
      <c r="F94" s="21">
        <v>308049.70344999997</v>
      </c>
      <c r="G94" s="21">
        <v>56655.868459999998</v>
      </c>
      <c r="H94" s="21">
        <v>21128.295620000001</v>
      </c>
      <c r="I94" s="21">
        <v>5065210.5748699997</v>
      </c>
    </row>
    <row r="95" spans="1:9" customFormat="1" x14ac:dyDescent="0.2">
      <c r="A95" s="19"/>
      <c r="B95" s="19"/>
      <c r="C95" s="3" t="s">
        <v>90</v>
      </c>
      <c r="D95" s="22">
        <v>4617476.3909900002</v>
      </c>
      <c r="E95" s="22">
        <v>165897.35535</v>
      </c>
      <c r="F95" s="22">
        <v>341662.3602</v>
      </c>
      <c r="G95" s="22">
        <v>57915.01958</v>
      </c>
      <c r="H95" s="22">
        <v>21597.86246</v>
      </c>
      <c r="I95" s="22">
        <v>5204548.9885800006</v>
      </c>
    </row>
    <row r="96" spans="1:9" customFormat="1" x14ac:dyDescent="0.2">
      <c r="A96" s="19"/>
      <c r="B96" s="19"/>
      <c r="C96" s="20" t="s">
        <v>91</v>
      </c>
      <c r="D96" s="21">
        <v>5978347.6662900001</v>
      </c>
      <c r="E96" s="21">
        <v>214790.93410000001</v>
      </c>
      <c r="F96" s="21">
        <v>916907.31868000003</v>
      </c>
      <c r="G96" s="21">
        <v>74983.842169999989</v>
      </c>
      <c r="H96" s="21">
        <v>27963.224760000001</v>
      </c>
      <c r="I96" s="21">
        <v>7212992.9859999996</v>
      </c>
    </row>
    <row r="97" spans="1:9" customFormat="1" x14ac:dyDescent="0.2">
      <c r="A97" s="19"/>
      <c r="B97" s="19"/>
      <c r="C97" s="3" t="s">
        <v>92</v>
      </c>
      <c r="D97" s="22">
        <v>6814948.4725200003</v>
      </c>
      <c r="E97" s="22">
        <v>244848.44809999998</v>
      </c>
      <c r="F97" s="22">
        <v>749654.75746999995</v>
      </c>
      <c r="G97" s="22">
        <v>85476.965939999995</v>
      </c>
      <c r="H97" s="22">
        <v>31876.355510000001</v>
      </c>
      <c r="I97" s="22">
        <v>7926804.9995399993</v>
      </c>
    </row>
    <row r="98" spans="1:9" customFormat="1" x14ac:dyDescent="0.2">
      <c r="A98" s="19"/>
      <c r="B98" s="19"/>
      <c r="C98" s="20" t="s">
        <v>93</v>
      </c>
      <c r="D98" s="21">
        <v>10223250.321430001</v>
      </c>
      <c r="E98" s="21">
        <v>367302.40674000001</v>
      </c>
      <c r="F98" s="21">
        <v>1655003.0625</v>
      </c>
      <c r="G98" s="21">
        <v>128225.82883</v>
      </c>
      <c r="H98" s="21">
        <v>47818.404179999998</v>
      </c>
      <c r="I98" s="21">
        <v>12421600.023680001</v>
      </c>
    </row>
    <row r="99" spans="1:9" customFormat="1" ht="15" x14ac:dyDescent="0.25">
      <c r="A99" s="15"/>
      <c r="B99" s="15"/>
      <c r="C99" s="23" t="s">
        <v>94</v>
      </c>
      <c r="D99" s="24">
        <v>119897395.83978</v>
      </c>
      <c r="E99" s="24">
        <v>4307690.8682000004</v>
      </c>
      <c r="F99" s="24">
        <v>15434560.93832</v>
      </c>
      <c r="G99" s="24">
        <v>1503821.4349800001</v>
      </c>
      <c r="H99" s="24">
        <v>560810.11020999996</v>
      </c>
      <c r="I99" s="24">
        <v>141704279.19149002</v>
      </c>
    </row>
    <row r="100" spans="1:9" customFormat="1" ht="16.5" customHeight="1" x14ac:dyDescent="0.2">
      <c r="A100" s="19"/>
      <c r="B100" s="19"/>
      <c r="C100" s="25"/>
      <c r="D100" s="26"/>
      <c r="E100" s="26"/>
      <c r="F100" s="26"/>
      <c r="G100" s="26"/>
      <c r="H100" s="26"/>
      <c r="I100" s="26">
        <v>0</v>
      </c>
    </row>
    <row r="101" spans="1:9" customFormat="1" ht="15" x14ac:dyDescent="0.25">
      <c r="A101" s="15"/>
      <c r="B101" s="15"/>
      <c r="C101" s="16" t="s">
        <v>95</v>
      </c>
      <c r="D101" s="17"/>
      <c r="E101" s="17"/>
      <c r="F101" s="17"/>
      <c r="G101" s="17"/>
      <c r="H101" s="17"/>
      <c r="I101" s="18"/>
    </row>
    <row r="102" spans="1:9" customFormat="1" x14ac:dyDescent="0.2">
      <c r="A102" s="19"/>
      <c r="B102" s="19"/>
      <c r="C102" s="20" t="s">
        <v>96</v>
      </c>
      <c r="D102" s="21">
        <v>7911911.2524800003</v>
      </c>
      <c r="E102" s="21">
        <v>284260.28450000001</v>
      </c>
      <c r="F102" s="21">
        <v>1059559.6726800001</v>
      </c>
      <c r="G102" s="21">
        <v>99235.697870000004</v>
      </c>
      <c r="H102" s="21">
        <v>37007.307760000003</v>
      </c>
      <c r="I102" s="21">
        <v>9391974.2152900007</v>
      </c>
    </row>
    <row r="103" spans="1:9" customFormat="1" x14ac:dyDescent="0.2">
      <c r="A103" s="19"/>
      <c r="B103" s="19"/>
      <c r="C103" s="3" t="s">
        <v>97</v>
      </c>
      <c r="D103" s="22">
        <v>12583625.962620001</v>
      </c>
      <c r="E103" s="22">
        <v>452106.32198000001</v>
      </c>
      <c r="F103" s="22">
        <v>2247591.5152199999</v>
      </c>
      <c r="G103" s="22">
        <v>157831.00440999999</v>
      </c>
      <c r="H103" s="22">
        <v>58858.865100000003</v>
      </c>
      <c r="I103" s="22">
        <v>15500013.669330001</v>
      </c>
    </row>
    <row r="104" spans="1:9" customFormat="1" x14ac:dyDescent="0.2">
      <c r="A104" s="19"/>
      <c r="B104" s="19"/>
      <c r="C104" s="20" t="s">
        <v>98</v>
      </c>
      <c r="D104" s="21">
        <v>10117185.681569999</v>
      </c>
      <c r="E104" s="21">
        <v>363491.70111000002</v>
      </c>
      <c r="F104" s="21">
        <v>1578133.63218</v>
      </c>
      <c r="G104" s="21">
        <v>126895.50571</v>
      </c>
      <c r="H104" s="21">
        <v>47322.29565</v>
      </c>
      <c r="I104" s="21">
        <v>12233028.816219999</v>
      </c>
    </row>
    <row r="105" spans="1:9" customFormat="1" x14ac:dyDescent="0.2">
      <c r="A105" s="19"/>
      <c r="B105" s="19"/>
      <c r="C105" s="3" t="s">
        <v>99</v>
      </c>
      <c r="D105" s="22">
        <v>4420242.5020599999</v>
      </c>
      <c r="E105" s="22">
        <v>158811.10784000001</v>
      </c>
      <c r="F105" s="22">
        <v>325020.16583999997</v>
      </c>
      <c r="G105" s="22">
        <v>55441.199819999994</v>
      </c>
      <c r="H105" s="22">
        <v>20675.317330000002</v>
      </c>
      <c r="I105" s="22">
        <v>4980190.2928899992</v>
      </c>
    </row>
    <row r="106" spans="1:9" customFormat="1" x14ac:dyDescent="0.2">
      <c r="A106" s="19"/>
      <c r="B106" s="19"/>
      <c r="C106" s="20" t="s">
        <v>100</v>
      </c>
      <c r="D106" s="21">
        <v>5318552.7844500002</v>
      </c>
      <c r="E106" s="21">
        <v>191085.72876</v>
      </c>
      <c r="F106" s="21">
        <v>672830.09097999998</v>
      </c>
      <c r="G106" s="21">
        <v>66708.318979999996</v>
      </c>
      <c r="H106" s="21">
        <v>24877.089029999999</v>
      </c>
      <c r="I106" s="21">
        <v>6274054.0122000007</v>
      </c>
    </row>
    <row r="107" spans="1:9" customFormat="1" x14ac:dyDescent="0.2">
      <c r="A107" s="19"/>
      <c r="B107" s="19"/>
      <c r="C107" s="3" t="s">
        <v>101</v>
      </c>
      <c r="D107" s="22">
        <v>4729735.62194</v>
      </c>
      <c r="E107" s="22">
        <v>169930.62113000001</v>
      </c>
      <c r="F107" s="22">
        <v>345283.25605000003</v>
      </c>
      <c r="G107" s="22">
        <v>59323.038789999999</v>
      </c>
      <c r="H107" s="22">
        <v>22122.945680000001</v>
      </c>
      <c r="I107" s="22">
        <v>5326395.4835899994</v>
      </c>
    </row>
    <row r="108" spans="1:9" customFormat="1" x14ac:dyDescent="0.2">
      <c r="A108" s="19"/>
      <c r="B108" s="19"/>
      <c r="C108" s="20" t="s">
        <v>102</v>
      </c>
      <c r="D108" s="21">
        <v>16424745.309810001</v>
      </c>
      <c r="E108" s="21">
        <v>590110.60990000004</v>
      </c>
      <c r="F108" s="21">
        <v>1716483.68548</v>
      </c>
      <c r="G108" s="21">
        <v>206008.51087</v>
      </c>
      <c r="H108" s="21">
        <v>76825.381659999999</v>
      </c>
      <c r="I108" s="21">
        <v>19014173.497719999</v>
      </c>
    </row>
    <row r="109" spans="1:9" customFormat="1" x14ac:dyDescent="0.2">
      <c r="A109" s="19"/>
      <c r="B109" s="19"/>
      <c r="C109" s="3" t="s">
        <v>103</v>
      </c>
      <c r="D109" s="22">
        <v>12524375.408119999</v>
      </c>
      <c r="E109" s="22">
        <v>449977.55955000001</v>
      </c>
      <c r="F109" s="22">
        <v>1850790.07351</v>
      </c>
      <c r="G109" s="22">
        <v>157087.85019999999</v>
      </c>
      <c r="H109" s="22">
        <v>58581.725559999999</v>
      </c>
      <c r="I109" s="22">
        <v>15040812.616939999</v>
      </c>
    </row>
    <row r="110" spans="1:9" customFormat="1" x14ac:dyDescent="0.2">
      <c r="A110" s="19"/>
      <c r="B110" s="19"/>
      <c r="C110" s="20" t="s">
        <v>104</v>
      </c>
      <c r="D110" s="21">
        <v>6717395.4845400006</v>
      </c>
      <c r="E110" s="21">
        <v>241343.55032000001</v>
      </c>
      <c r="F110" s="21">
        <v>1101776.9308199999</v>
      </c>
      <c r="G110" s="21">
        <v>84253.400809999992</v>
      </c>
      <c r="H110" s="21">
        <v>31420.059519999999</v>
      </c>
      <c r="I110" s="21">
        <v>8176189.4260100005</v>
      </c>
    </row>
    <row r="111" spans="1:9" customFormat="1" x14ac:dyDescent="0.2">
      <c r="A111" s="19"/>
      <c r="B111" s="19"/>
      <c r="C111" s="3" t="s">
        <v>49</v>
      </c>
      <c r="D111" s="22">
        <v>7186482.0772299999</v>
      </c>
      <c r="E111" s="22">
        <v>258196.96084000001</v>
      </c>
      <c r="F111" s="22">
        <v>1194308.72517</v>
      </c>
      <c r="G111" s="22">
        <v>90136.952010000008</v>
      </c>
      <c r="H111" s="22">
        <v>33614.173069999997</v>
      </c>
      <c r="I111" s="22">
        <v>8762738.8883200008</v>
      </c>
    </row>
    <row r="112" spans="1:9" customFormat="1" x14ac:dyDescent="0.2">
      <c r="A112" s="19"/>
      <c r="B112" s="19"/>
      <c r="C112" s="20" t="s">
        <v>105</v>
      </c>
      <c r="D112" s="21">
        <v>6811685.6726200003</v>
      </c>
      <c r="E112" s="21">
        <v>244731.22175000003</v>
      </c>
      <c r="F112" s="21">
        <v>721756.94869999995</v>
      </c>
      <c r="G112" s="21">
        <v>85436.04204</v>
      </c>
      <c r="H112" s="21">
        <v>31861.09404</v>
      </c>
      <c r="I112" s="21">
        <v>7895470.97915</v>
      </c>
    </row>
    <row r="113" spans="1:9" customFormat="1" x14ac:dyDescent="0.2">
      <c r="A113" s="19"/>
      <c r="B113" s="19"/>
      <c r="C113" s="3" t="s">
        <v>106</v>
      </c>
      <c r="D113" s="22">
        <v>8319382.9429200003</v>
      </c>
      <c r="E113" s="22">
        <v>298899.98595</v>
      </c>
      <c r="F113" s="22">
        <v>1260758.1324199999</v>
      </c>
      <c r="G113" s="22">
        <v>104346.43987</v>
      </c>
      <c r="H113" s="22">
        <v>38913.222730000001</v>
      </c>
      <c r="I113" s="22">
        <v>10022300.723889999</v>
      </c>
    </row>
    <row r="114" spans="1:9" customFormat="1" x14ac:dyDescent="0.2">
      <c r="A114" s="19"/>
      <c r="B114" s="19"/>
      <c r="C114" s="20" t="s">
        <v>107</v>
      </c>
      <c r="D114" s="21">
        <v>9126996.8457999993</v>
      </c>
      <c r="E114" s="21">
        <v>327916.05432</v>
      </c>
      <c r="F114" s="21">
        <v>1423663.6291100001</v>
      </c>
      <c r="G114" s="21">
        <v>114475.99340000001</v>
      </c>
      <c r="H114" s="21">
        <v>42690.769650000002</v>
      </c>
      <c r="I114" s="21">
        <v>11035743.292279998</v>
      </c>
    </row>
    <row r="115" spans="1:9" customFormat="1" x14ac:dyDescent="0.2">
      <c r="A115" s="19"/>
      <c r="B115" s="19"/>
      <c r="C115" s="3" t="s">
        <v>108</v>
      </c>
      <c r="D115" s="22">
        <v>16549299.149040001</v>
      </c>
      <c r="E115" s="22">
        <v>594585.59813000006</v>
      </c>
      <c r="F115" s="22">
        <v>2646924.5997600001</v>
      </c>
      <c r="G115" s="22">
        <v>207570.73605000001</v>
      </c>
      <c r="H115" s="22">
        <v>77407.971890000001</v>
      </c>
      <c r="I115" s="22">
        <v>20075788.054869998</v>
      </c>
    </row>
    <row r="116" spans="1:9" customFormat="1" x14ac:dyDescent="0.2">
      <c r="A116" s="19"/>
      <c r="B116" s="19"/>
      <c r="C116" s="20" t="s">
        <v>109</v>
      </c>
      <c r="D116" s="21">
        <v>7198587.5376800001</v>
      </c>
      <c r="E116" s="21">
        <v>258631.88756</v>
      </c>
      <c r="F116" s="21">
        <v>1001555.70656</v>
      </c>
      <c r="G116" s="21">
        <v>90288.785579999996</v>
      </c>
      <c r="H116" s="21">
        <v>33670.795359999996</v>
      </c>
      <c r="I116" s="21">
        <v>8582734.7127400003</v>
      </c>
    </row>
    <row r="117" spans="1:9" customFormat="1" x14ac:dyDescent="0.2">
      <c r="A117" s="19"/>
      <c r="B117" s="19"/>
      <c r="C117" s="3" t="s">
        <v>110</v>
      </c>
      <c r="D117" s="22">
        <v>36549174.866559997</v>
      </c>
      <c r="E117" s="22">
        <v>1313144.00712</v>
      </c>
      <c r="F117" s="22">
        <v>4199602.5383599997</v>
      </c>
      <c r="G117" s="22">
        <v>458420.56766</v>
      </c>
      <c r="H117" s="22">
        <v>170955.72859000001</v>
      </c>
      <c r="I117" s="22">
        <v>42691297.708289988</v>
      </c>
    </row>
    <row r="118" spans="1:9" customFormat="1" x14ac:dyDescent="0.2">
      <c r="A118" s="19"/>
      <c r="B118" s="19"/>
      <c r="C118" s="20" t="s">
        <v>111</v>
      </c>
      <c r="D118" s="21">
        <v>11418144.38501</v>
      </c>
      <c r="E118" s="21">
        <v>410232.73237000004</v>
      </c>
      <c r="F118" s="21">
        <v>1707023.59772</v>
      </c>
      <c r="G118" s="21">
        <v>143212.87069000001</v>
      </c>
      <c r="H118" s="21">
        <v>53407.421869999998</v>
      </c>
      <c r="I118" s="21">
        <v>13732021.007660002</v>
      </c>
    </row>
    <row r="119" spans="1:9" customFormat="1" x14ac:dyDescent="0.2">
      <c r="A119" s="19"/>
      <c r="B119" s="19"/>
      <c r="C119" s="3" t="s">
        <v>112</v>
      </c>
      <c r="D119" s="22">
        <v>4801091.6368899997</v>
      </c>
      <c r="E119" s="22">
        <v>172494.31028999999</v>
      </c>
      <c r="F119" s="22">
        <v>359010.82821000001</v>
      </c>
      <c r="G119" s="22">
        <v>60218.026570000002</v>
      </c>
      <c r="H119" s="22">
        <v>22456.70751</v>
      </c>
      <c r="I119" s="22">
        <v>5415271.5094699999</v>
      </c>
    </row>
    <row r="120" spans="1:9" customFormat="1" ht="15" x14ac:dyDescent="0.25">
      <c r="A120" s="15"/>
      <c r="B120" s="15"/>
      <c r="C120" s="23" t="s">
        <v>113</v>
      </c>
      <c r="D120" s="24">
        <v>188708615.12133998</v>
      </c>
      <c r="E120" s="24">
        <v>6779950.2434200011</v>
      </c>
      <c r="F120" s="24">
        <v>25412073.728769999</v>
      </c>
      <c r="G120" s="24">
        <v>2366890.9413300003</v>
      </c>
      <c r="H120" s="24">
        <v>882668.87200000009</v>
      </c>
      <c r="I120" s="24">
        <v>224150198.90685996</v>
      </c>
    </row>
    <row r="121" spans="1:9" customFormat="1" ht="16.5" customHeight="1" x14ac:dyDescent="0.2">
      <c r="A121" s="19"/>
      <c r="B121" s="19"/>
      <c r="C121" s="25"/>
      <c r="D121" s="26"/>
      <c r="E121" s="26"/>
      <c r="F121" s="26"/>
      <c r="G121" s="26"/>
      <c r="H121" s="26"/>
      <c r="I121" s="26">
        <v>0</v>
      </c>
    </row>
    <row r="122" spans="1:9" customFormat="1" ht="15" x14ac:dyDescent="0.25">
      <c r="A122" s="15"/>
      <c r="B122" s="15"/>
      <c r="C122" s="16" t="s">
        <v>114</v>
      </c>
      <c r="D122" s="17"/>
      <c r="E122" s="17"/>
      <c r="F122" s="17"/>
      <c r="G122" s="17"/>
      <c r="H122" s="17"/>
      <c r="I122" s="18"/>
    </row>
    <row r="123" spans="1:9" customFormat="1" x14ac:dyDescent="0.2">
      <c r="A123" s="19"/>
      <c r="B123" s="19"/>
      <c r="C123" s="3" t="s">
        <v>115</v>
      </c>
      <c r="D123" s="22">
        <v>6088478.9842600003</v>
      </c>
      <c r="E123" s="22">
        <v>218747.74791999999</v>
      </c>
      <c r="F123" s="22">
        <v>1200202.62843</v>
      </c>
      <c r="G123" s="22">
        <v>76365.171880000009</v>
      </c>
      <c r="H123" s="22">
        <v>28478.35485</v>
      </c>
      <c r="I123" s="22">
        <v>7612272.8873400008</v>
      </c>
    </row>
    <row r="124" spans="1:9" customFormat="1" ht="15" x14ac:dyDescent="0.25">
      <c r="A124" s="15"/>
      <c r="B124" s="15"/>
      <c r="C124" s="23" t="s">
        <v>116</v>
      </c>
      <c r="D124" s="24">
        <v>6088478.9842600003</v>
      </c>
      <c r="E124" s="24">
        <v>218747.74791999999</v>
      </c>
      <c r="F124" s="24">
        <v>1200202.62843</v>
      </c>
      <c r="G124" s="24">
        <v>76365.171880000009</v>
      </c>
      <c r="H124" s="24">
        <v>28478.35485</v>
      </c>
      <c r="I124" s="24">
        <v>7612272.8873400008</v>
      </c>
    </row>
    <row r="125" spans="1:9" customFormat="1" ht="16.5" customHeight="1" x14ac:dyDescent="0.2">
      <c r="A125" s="19"/>
      <c r="B125" s="19"/>
      <c r="C125" s="25"/>
      <c r="D125" s="26"/>
      <c r="E125" s="26"/>
      <c r="F125" s="26"/>
      <c r="G125" s="26"/>
      <c r="H125" s="26"/>
      <c r="I125" s="26">
        <v>0</v>
      </c>
    </row>
    <row r="126" spans="1:9" customFormat="1" ht="15" x14ac:dyDescent="0.25">
      <c r="A126" s="15"/>
      <c r="B126" s="15"/>
      <c r="C126" s="16" t="s">
        <v>117</v>
      </c>
      <c r="D126" s="17"/>
      <c r="E126" s="17"/>
      <c r="F126" s="17"/>
      <c r="G126" s="17"/>
      <c r="H126" s="17"/>
      <c r="I126" s="18"/>
    </row>
    <row r="127" spans="1:9" customFormat="1" x14ac:dyDescent="0.2">
      <c r="A127" s="19"/>
      <c r="B127" s="19"/>
      <c r="C127" s="3" t="s">
        <v>118</v>
      </c>
      <c r="D127" s="22">
        <v>6864694.3490800001</v>
      </c>
      <c r="E127" s="22">
        <v>246635.72509999998</v>
      </c>
      <c r="F127" s="22">
        <v>1123397.85696</v>
      </c>
      <c r="G127" s="22">
        <v>86100.907050000009</v>
      </c>
      <c r="H127" s="22">
        <v>32109.03772</v>
      </c>
      <c r="I127" s="22">
        <v>8352937.8759099999</v>
      </c>
    </row>
    <row r="128" spans="1:9" customFormat="1" ht="15" x14ac:dyDescent="0.25">
      <c r="A128" s="15"/>
      <c r="B128" s="15"/>
      <c r="C128" s="23" t="s">
        <v>119</v>
      </c>
      <c r="D128" s="24">
        <v>6864694.3490800001</v>
      </c>
      <c r="E128" s="24">
        <v>246635.72509999998</v>
      </c>
      <c r="F128" s="24">
        <v>1123397.85696</v>
      </c>
      <c r="G128" s="24">
        <v>86100.907050000009</v>
      </c>
      <c r="H128" s="24">
        <v>32109.03772</v>
      </c>
      <c r="I128" s="24">
        <v>8352937.8759099999</v>
      </c>
    </row>
    <row r="129" spans="1:9" customFormat="1" ht="16.5" customHeight="1" x14ac:dyDescent="0.2">
      <c r="A129" s="19"/>
      <c r="B129" s="19"/>
      <c r="C129" s="25"/>
      <c r="D129" s="26"/>
      <c r="E129" s="26"/>
      <c r="F129" s="26"/>
      <c r="G129" s="26"/>
      <c r="H129" s="26"/>
      <c r="I129" s="26">
        <v>0</v>
      </c>
    </row>
    <row r="130" spans="1:9" customFormat="1" ht="15" x14ac:dyDescent="0.25">
      <c r="A130" s="15"/>
      <c r="B130" s="15"/>
      <c r="C130" s="16" t="s">
        <v>120</v>
      </c>
      <c r="D130" s="17"/>
      <c r="E130" s="17"/>
      <c r="F130" s="17"/>
      <c r="G130" s="17"/>
      <c r="H130" s="17"/>
      <c r="I130" s="18"/>
    </row>
    <row r="131" spans="1:9" customFormat="1" x14ac:dyDescent="0.2">
      <c r="A131" s="19"/>
      <c r="B131" s="19"/>
      <c r="C131" s="20" t="s">
        <v>121</v>
      </c>
      <c r="D131" s="21">
        <v>10974829.182740001</v>
      </c>
      <c r="E131" s="21">
        <v>394305.24007</v>
      </c>
      <c r="F131" s="21">
        <v>2208930.49407</v>
      </c>
      <c r="G131" s="21">
        <v>137652.55894000002</v>
      </c>
      <c r="H131" s="21">
        <v>51333.851849999999</v>
      </c>
      <c r="I131" s="21">
        <v>13767051.32767</v>
      </c>
    </row>
    <row r="132" spans="1:9" customFormat="1" x14ac:dyDescent="0.2">
      <c r="A132" s="19"/>
      <c r="B132" s="19"/>
      <c r="C132" s="3" t="s">
        <v>122</v>
      </c>
      <c r="D132" s="22">
        <v>5468688.8662799997</v>
      </c>
      <c r="E132" s="22">
        <v>196479.83949000001</v>
      </c>
      <c r="F132" s="22">
        <v>533171.93931000005</v>
      </c>
      <c r="G132" s="22">
        <v>68591.411240000001</v>
      </c>
      <c r="H132" s="22">
        <v>25579.338080000001</v>
      </c>
      <c r="I132" s="22">
        <v>6292511.3944000006</v>
      </c>
    </row>
    <row r="133" spans="1:9" customFormat="1" x14ac:dyDescent="0.2">
      <c r="A133" s="19"/>
      <c r="B133" s="19"/>
      <c r="C133" s="20" t="s">
        <v>123</v>
      </c>
      <c r="D133" s="21">
        <v>29670767.118659999</v>
      </c>
      <c r="E133" s="21">
        <v>1066015.58504</v>
      </c>
      <c r="F133" s="21">
        <v>3847425.65368</v>
      </c>
      <c r="G133" s="21">
        <v>372147.66029000003</v>
      </c>
      <c r="H133" s="21">
        <v>138782.54793999999</v>
      </c>
      <c r="I133" s="21">
        <v>35095138.565609999</v>
      </c>
    </row>
    <row r="134" spans="1:9" customFormat="1" x14ac:dyDescent="0.2">
      <c r="A134" s="19"/>
      <c r="B134" s="19"/>
      <c r="C134" s="3" t="s">
        <v>124</v>
      </c>
      <c r="D134" s="22">
        <v>5388584.7646699995</v>
      </c>
      <c r="E134" s="22">
        <v>193601.84781000001</v>
      </c>
      <c r="F134" s="22">
        <v>575125.58828000003</v>
      </c>
      <c r="G134" s="22">
        <v>67586.699970000001</v>
      </c>
      <c r="H134" s="22">
        <v>25204.657800000001</v>
      </c>
      <c r="I134" s="22">
        <v>6250103.55853</v>
      </c>
    </row>
    <row r="135" spans="1:9" customFormat="1" x14ac:dyDescent="0.2">
      <c r="A135" s="19"/>
      <c r="B135" s="19"/>
      <c r="C135" s="20" t="s">
        <v>125</v>
      </c>
      <c r="D135" s="21">
        <v>4488808.5866799997</v>
      </c>
      <c r="E135" s="21">
        <v>161274.55997999999</v>
      </c>
      <c r="F135" s="21">
        <v>298092.23988000001</v>
      </c>
      <c r="G135" s="21">
        <v>56301.194709999996</v>
      </c>
      <c r="H135" s="21">
        <v>20996.029500000001</v>
      </c>
      <c r="I135" s="21">
        <v>5025472.6107500009</v>
      </c>
    </row>
    <row r="136" spans="1:9" customFormat="1" x14ac:dyDescent="0.2">
      <c r="A136" s="19"/>
      <c r="B136" s="19"/>
      <c r="C136" s="3" t="s">
        <v>126</v>
      </c>
      <c r="D136" s="22">
        <v>7835069.9507499998</v>
      </c>
      <c r="E136" s="22">
        <v>281499.51916999999</v>
      </c>
      <c r="F136" s="22">
        <v>1270073.9812100001</v>
      </c>
      <c r="G136" s="22">
        <v>98271.910499999998</v>
      </c>
      <c r="H136" s="22">
        <v>36647.888959999997</v>
      </c>
      <c r="I136" s="22">
        <v>9521563.2505900003</v>
      </c>
    </row>
    <row r="137" spans="1:9" customFormat="1" x14ac:dyDescent="0.2">
      <c r="A137" s="19"/>
      <c r="B137" s="19"/>
      <c r="C137" s="20" t="s">
        <v>127</v>
      </c>
      <c r="D137" s="21">
        <v>4463793.7875399999</v>
      </c>
      <c r="E137" s="21">
        <v>160375.82468999998</v>
      </c>
      <c r="F137" s="21">
        <v>324547.65882999997</v>
      </c>
      <c r="G137" s="21">
        <v>55987.444839999996</v>
      </c>
      <c r="H137" s="21">
        <v>20879.024850000002</v>
      </c>
      <c r="I137" s="21">
        <v>5025583.7407499999</v>
      </c>
    </row>
    <row r="138" spans="1:9" customFormat="1" ht="15" x14ac:dyDescent="0.25">
      <c r="A138" s="15"/>
      <c r="B138" s="15"/>
      <c r="C138" s="23" t="s">
        <v>128</v>
      </c>
      <c r="D138" s="24">
        <v>68290542.257320002</v>
      </c>
      <c r="E138" s="24">
        <v>2453552.4162499998</v>
      </c>
      <c r="F138" s="24">
        <v>9057367.5552600008</v>
      </c>
      <c r="G138" s="24">
        <v>856538.88048999989</v>
      </c>
      <c r="H138" s="24">
        <v>319423.33898</v>
      </c>
      <c r="I138" s="24">
        <v>80977424.448300019</v>
      </c>
    </row>
    <row r="139" spans="1:9" customFormat="1" ht="16.5" customHeight="1" x14ac:dyDescent="0.2">
      <c r="A139" s="19"/>
      <c r="B139" s="19"/>
      <c r="C139" s="25"/>
      <c r="D139" s="26"/>
      <c r="E139" s="26"/>
      <c r="F139" s="26"/>
      <c r="G139" s="26"/>
      <c r="H139" s="26"/>
      <c r="I139" s="26">
        <v>0</v>
      </c>
    </row>
    <row r="140" spans="1:9" customFormat="1" ht="15" x14ac:dyDescent="0.25">
      <c r="A140" s="15"/>
      <c r="B140" s="15"/>
      <c r="C140" s="16" t="s">
        <v>129</v>
      </c>
      <c r="D140" s="17"/>
      <c r="E140" s="17"/>
      <c r="F140" s="17"/>
      <c r="G140" s="17"/>
      <c r="H140" s="17"/>
      <c r="I140" s="18"/>
    </row>
    <row r="141" spans="1:9" customFormat="1" x14ac:dyDescent="0.2">
      <c r="A141" s="19"/>
      <c r="B141" s="19"/>
      <c r="C141" s="20" t="s">
        <v>130</v>
      </c>
      <c r="D141" s="21">
        <v>10163621.47129</v>
      </c>
      <c r="E141" s="21">
        <v>365160.05284000002</v>
      </c>
      <c r="F141" s="21">
        <v>831811.29258000001</v>
      </c>
      <c r="G141" s="21">
        <v>127477.92983000001</v>
      </c>
      <c r="H141" s="21">
        <v>47539.495190000001</v>
      </c>
      <c r="I141" s="21">
        <v>11535610.241729999</v>
      </c>
    </row>
    <row r="142" spans="1:9" customFormat="1" x14ac:dyDescent="0.2">
      <c r="A142" s="19"/>
      <c r="B142" s="19"/>
      <c r="C142" s="3" t="s">
        <v>131</v>
      </c>
      <c r="D142" s="22">
        <v>16953839.048280001</v>
      </c>
      <c r="E142" s="22">
        <v>609119.96577000001</v>
      </c>
      <c r="F142" s="22">
        <v>3582667.5400999999</v>
      </c>
      <c r="G142" s="22">
        <v>212644.70585999999</v>
      </c>
      <c r="H142" s="22">
        <v>79300.173649999997</v>
      </c>
      <c r="I142" s="22">
        <v>21437571.433660001</v>
      </c>
    </row>
    <row r="143" spans="1:9" customFormat="1" x14ac:dyDescent="0.2">
      <c r="A143" s="19"/>
      <c r="B143" s="19"/>
      <c r="C143" s="20" t="s">
        <v>132</v>
      </c>
      <c r="D143" s="21">
        <v>26890010.448339999</v>
      </c>
      <c r="E143" s="21">
        <v>966108.15977000003</v>
      </c>
      <c r="F143" s="21">
        <v>4309671.8035199996</v>
      </c>
      <c r="G143" s="21">
        <v>337269.82643000002</v>
      </c>
      <c r="H143" s="21">
        <v>125775.78969000001</v>
      </c>
      <c r="I143" s="21">
        <v>32628836.027749997</v>
      </c>
    </row>
    <row r="144" spans="1:9" customFormat="1" x14ac:dyDescent="0.2">
      <c r="A144" s="19"/>
      <c r="B144" s="19"/>
      <c r="C144" s="3" t="s">
        <v>133</v>
      </c>
      <c r="D144" s="22">
        <v>10727140.11293</v>
      </c>
      <c r="E144" s="22">
        <v>385406.23157</v>
      </c>
      <c r="F144" s="22">
        <v>1352688.1020500001</v>
      </c>
      <c r="G144" s="22">
        <v>134545.90156999999</v>
      </c>
      <c r="H144" s="22">
        <v>50175.306810000002</v>
      </c>
      <c r="I144" s="22">
        <v>12649955.654930001</v>
      </c>
    </row>
    <row r="145" spans="1:9" customFormat="1" x14ac:dyDescent="0.2">
      <c r="A145" s="19"/>
      <c r="B145" s="19"/>
      <c r="C145" s="20" t="s">
        <v>134</v>
      </c>
      <c r="D145" s="21">
        <v>12855478.666379999</v>
      </c>
      <c r="E145" s="21">
        <v>461873.48499000003</v>
      </c>
      <c r="F145" s="21">
        <v>2599927.5601599999</v>
      </c>
      <c r="G145" s="21">
        <v>161240.73583999998</v>
      </c>
      <c r="H145" s="21">
        <v>60130.433530000002</v>
      </c>
      <c r="I145" s="21">
        <v>16138650.880899999</v>
      </c>
    </row>
    <row r="146" spans="1:9" customFormat="1" x14ac:dyDescent="0.2">
      <c r="A146" s="19"/>
      <c r="B146" s="19"/>
      <c r="C146" s="3" t="s">
        <v>135</v>
      </c>
      <c r="D146" s="22">
        <v>22889439.4892</v>
      </c>
      <c r="E146" s="22">
        <v>822375.07143000001</v>
      </c>
      <c r="F146" s="22">
        <v>4828380.05449</v>
      </c>
      <c r="G146" s="22">
        <v>287092.38705000002</v>
      </c>
      <c r="H146" s="22">
        <v>107063.45147</v>
      </c>
      <c r="I146" s="22">
        <v>28934350.453639999</v>
      </c>
    </row>
    <row r="147" spans="1:9" customFormat="1" x14ac:dyDescent="0.2">
      <c r="A147" s="19"/>
      <c r="B147" s="19"/>
      <c r="C147" s="20" t="s">
        <v>136</v>
      </c>
      <c r="D147" s="21">
        <v>5268901.4818000002</v>
      </c>
      <c r="E147" s="21">
        <v>189301.84963000001</v>
      </c>
      <c r="F147" s="21">
        <v>580343.06044999999</v>
      </c>
      <c r="G147" s="21">
        <v>66085.564079999996</v>
      </c>
      <c r="H147" s="21">
        <v>24644.849190000001</v>
      </c>
      <c r="I147" s="21">
        <v>6129276.8051500004</v>
      </c>
    </row>
    <row r="148" spans="1:9" customFormat="1" x14ac:dyDescent="0.2">
      <c r="A148" s="19"/>
      <c r="B148" s="19"/>
      <c r="C148" s="3" t="s">
        <v>137</v>
      </c>
      <c r="D148" s="22">
        <v>8395042.0707699992</v>
      </c>
      <c r="E148" s="22">
        <v>301618.27797</v>
      </c>
      <c r="F148" s="22">
        <v>1487924.58283</v>
      </c>
      <c r="G148" s="22">
        <v>105295.39975000001</v>
      </c>
      <c r="H148" s="22">
        <v>39267.112009999997</v>
      </c>
      <c r="I148" s="22">
        <v>10329147.443329999</v>
      </c>
    </row>
    <row r="149" spans="1:9" customFormat="1" x14ac:dyDescent="0.2">
      <c r="A149" s="19"/>
      <c r="B149" s="19"/>
      <c r="C149" s="20" t="s">
        <v>138</v>
      </c>
      <c r="D149" s="21">
        <v>4817121.9146100003</v>
      </c>
      <c r="E149" s="21">
        <v>173070.24841</v>
      </c>
      <c r="F149" s="21">
        <v>394215.08753000002</v>
      </c>
      <c r="G149" s="21">
        <v>60419.087440000003</v>
      </c>
      <c r="H149" s="21">
        <v>22531.687809999999</v>
      </c>
      <c r="I149" s="21">
        <v>5467358.0257999999</v>
      </c>
    </row>
    <row r="150" spans="1:9" customFormat="1" x14ac:dyDescent="0.2">
      <c r="A150" s="19"/>
      <c r="B150" s="19"/>
      <c r="C150" s="3" t="s">
        <v>139</v>
      </c>
      <c r="D150" s="22">
        <v>15102602.050580001</v>
      </c>
      <c r="E150" s="22">
        <v>542608.45686999999</v>
      </c>
      <c r="F150" s="22">
        <v>1989339.07714</v>
      </c>
      <c r="G150" s="22">
        <v>189425.43711</v>
      </c>
      <c r="H150" s="22">
        <v>70641.166429999997</v>
      </c>
      <c r="I150" s="22">
        <v>17894616.188130002</v>
      </c>
    </row>
    <row r="151" spans="1:9" customFormat="1" x14ac:dyDescent="0.2">
      <c r="A151" s="19"/>
      <c r="B151" s="19"/>
      <c r="C151" s="20" t="s">
        <v>140</v>
      </c>
      <c r="D151" s="21">
        <v>11784334.56381</v>
      </c>
      <c r="E151" s="21">
        <v>423389.26574</v>
      </c>
      <c r="F151" s="21">
        <v>1771757.0584499999</v>
      </c>
      <c r="G151" s="21">
        <v>147805.83646999998</v>
      </c>
      <c r="H151" s="21">
        <v>55120.245999999999</v>
      </c>
      <c r="I151" s="21">
        <v>14182406.97047</v>
      </c>
    </row>
    <row r="152" spans="1:9" customFormat="1" x14ac:dyDescent="0.2">
      <c r="A152" s="19"/>
      <c r="B152" s="19"/>
      <c r="C152" s="3" t="s">
        <v>141</v>
      </c>
      <c r="D152" s="22">
        <v>11098579.14373</v>
      </c>
      <c r="E152" s="22">
        <v>398751.34645000001</v>
      </c>
      <c r="F152" s="22">
        <v>1885263.1904</v>
      </c>
      <c r="G152" s="22">
        <v>139204.70144</v>
      </c>
      <c r="H152" s="22">
        <v>51912.682009999997</v>
      </c>
      <c r="I152" s="22">
        <v>13573711.064030001</v>
      </c>
    </row>
    <row r="153" spans="1:9" customFormat="1" x14ac:dyDescent="0.2">
      <c r="A153" s="19"/>
      <c r="B153" s="19"/>
      <c r="C153" s="20" t="s">
        <v>142</v>
      </c>
      <c r="D153" s="21">
        <v>76879367.542479992</v>
      </c>
      <c r="E153" s="21">
        <v>2762132.9654799998</v>
      </c>
      <c r="F153" s="21">
        <v>12965706.82353</v>
      </c>
      <c r="G153" s="21">
        <v>964264.81313000002</v>
      </c>
      <c r="H153" s="21">
        <v>359596.85343999998</v>
      </c>
      <c r="I153" s="21">
        <v>93931068.998060003</v>
      </c>
    </row>
    <row r="154" spans="1:9" customFormat="1" x14ac:dyDescent="0.2">
      <c r="A154" s="19"/>
      <c r="B154" s="19"/>
      <c r="C154" s="3" t="s">
        <v>143</v>
      </c>
      <c r="D154" s="22">
        <v>11748254.617219999</v>
      </c>
      <c r="E154" s="22">
        <v>422092.98022999999</v>
      </c>
      <c r="F154" s="22">
        <v>2026716.8687199999</v>
      </c>
      <c r="G154" s="22">
        <v>147353.30122999998</v>
      </c>
      <c r="H154" s="22">
        <v>54951.485050000003</v>
      </c>
      <c r="I154" s="22">
        <v>14399369.25245</v>
      </c>
    </row>
    <row r="155" spans="1:9" customFormat="1" x14ac:dyDescent="0.2">
      <c r="A155" s="19"/>
      <c r="B155" s="19"/>
      <c r="C155" s="20" t="s">
        <v>144</v>
      </c>
      <c r="D155" s="21">
        <v>6697487.6765199993</v>
      </c>
      <c r="E155" s="21">
        <v>240628.29973</v>
      </c>
      <c r="F155" s="21">
        <v>798357.79608</v>
      </c>
      <c r="G155" s="21">
        <v>84003.705740000005</v>
      </c>
      <c r="H155" s="21">
        <v>31326.9424</v>
      </c>
      <c r="I155" s="21">
        <v>7851804.4204699993</v>
      </c>
    </row>
    <row r="156" spans="1:9" customFormat="1" x14ac:dyDescent="0.2">
      <c r="A156" s="19"/>
      <c r="B156" s="19"/>
      <c r="C156" s="3" t="s">
        <v>145</v>
      </c>
      <c r="D156" s="22">
        <v>6055945.5592800006</v>
      </c>
      <c r="E156" s="22">
        <v>217578.88235</v>
      </c>
      <c r="F156" s="22">
        <v>620182.86225000001</v>
      </c>
      <c r="G156" s="22">
        <v>75957.119130000006</v>
      </c>
      <c r="H156" s="22">
        <v>28326.18246</v>
      </c>
      <c r="I156" s="22">
        <v>6997990.6054700008</v>
      </c>
    </row>
    <row r="157" spans="1:9" customFormat="1" ht="15" x14ac:dyDescent="0.25">
      <c r="A157" s="15"/>
      <c r="B157" s="15"/>
      <c r="C157" s="23" t="s">
        <v>146</v>
      </c>
      <c r="D157" s="24">
        <v>258327165.85721996</v>
      </c>
      <c r="E157" s="24">
        <v>9281215.5392299984</v>
      </c>
      <c r="F157" s="24">
        <v>42024952.760279998</v>
      </c>
      <c r="G157" s="24">
        <v>3240086.4520999999</v>
      </c>
      <c r="H157" s="24">
        <v>1208303.85714</v>
      </c>
      <c r="I157" s="24">
        <v>314081724.46596992</v>
      </c>
    </row>
    <row r="158" spans="1:9" customFormat="1" ht="16.5" customHeight="1" x14ac:dyDescent="0.2">
      <c r="A158" s="19"/>
      <c r="B158" s="19"/>
      <c r="C158" s="25"/>
      <c r="D158" s="26"/>
      <c r="E158" s="26"/>
      <c r="F158" s="26"/>
      <c r="G158" s="26"/>
      <c r="H158" s="26"/>
      <c r="I158" s="26">
        <v>0</v>
      </c>
    </row>
    <row r="159" spans="1:9" customFormat="1" ht="15" x14ac:dyDescent="0.25">
      <c r="A159" s="15"/>
      <c r="B159" s="15"/>
      <c r="C159" s="16" t="s">
        <v>147</v>
      </c>
      <c r="D159" s="17"/>
      <c r="E159" s="17"/>
      <c r="F159" s="17"/>
      <c r="G159" s="17"/>
      <c r="H159" s="17"/>
      <c r="I159" s="18"/>
    </row>
    <row r="160" spans="1:9" customFormat="1" x14ac:dyDescent="0.2">
      <c r="A160" s="19"/>
      <c r="B160" s="19"/>
      <c r="C160" s="20" t="s">
        <v>148</v>
      </c>
      <c r="D160" s="21">
        <v>6705290.0240800008</v>
      </c>
      <c r="E160" s="21">
        <v>240908.62359999999</v>
      </c>
      <c r="F160" s="21">
        <v>869626.77486999996</v>
      </c>
      <c r="G160" s="21">
        <v>84101.567230000001</v>
      </c>
      <c r="H160" s="21">
        <v>31363.43723</v>
      </c>
      <c r="I160" s="21">
        <v>7931290.4270100007</v>
      </c>
    </row>
    <row r="161" spans="1:9" customFormat="1" x14ac:dyDescent="0.2">
      <c r="A161" s="19"/>
      <c r="B161" s="19"/>
      <c r="C161" s="3" t="s">
        <v>149</v>
      </c>
      <c r="D161" s="22">
        <v>13133147.66561</v>
      </c>
      <c r="E161" s="22">
        <v>471849.61670000001</v>
      </c>
      <c r="F161" s="22">
        <v>2271167.1282700002</v>
      </c>
      <c r="G161" s="22">
        <v>164723.41856999998</v>
      </c>
      <c r="H161" s="22">
        <v>61429.207199999997</v>
      </c>
      <c r="I161" s="22">
        <v>16102317.036350001</v>
      </c>
    </row>
    <row r="162" spans="1:9" customFormat="1" x14ac:dyDescent="0.2">
      <c r="A162" s="19"/>
      <c r="B162" s="19"/>
      <c r="C162" s="20" t="s">
        <v>150</v>
      </c>
      <c r="D162" s="21">
        <v>10948821.35754</v>
      </c>
      <c r="E162" s="21">
        <v>393370.82719000004</v>
      </c>
      <c r="F162" s="21">
        <v>1578088.86836</v>
      </c>
      <c r="G162" s="21">
        <v>137326.35399</v>
      </c>
      <c r="H162" s="21">
        <v>51212.202409999998</v>
      </c>
      <c r="I162" s="21">
        <v>13108819.60949</v>
      </c>
    </row>
    <row r="163" spans="1:9" customFormat="1" x14ac:dyDescent="0.2">
      <c r="A163" s="19"/>
      <c r="B163" s="19"/>
      <c r="C163" s="3" t="s">
        <v>151</v>
      </c>
      <c r="D163" s="22">
        <v>4981916.9524600003</v>
      </c>
      <c r="E163" s="22">
        <v>178991.02822000001</v>
      </c>
      <c r="F163" s="22">
        <v>369480.58885</v>
      </c>
      <c r="G163" s="22">
        <v>62486.040659999999</v>
      </c>
      <c r="H163" s="22">
        <v>23302.502899999999</v>
      </c>
      <c r="I163" s="22">
        <v>5616177.1130900001</v>
      </c>
    </row>
    <row r="164" spans="1:9" customFormat="1" x14ac:dyDescent="0.2">
      <c r="A164" s="19"/>
      <c r="B164" s="19"/>
      <c r="C164" s="20" t="s">
        <v>152</v>
      </c>
      <c r="D164" s="21">
        <v>12106547.87455</v>
      </c>
      <c r="E164" s="21">
        <v>434965.79187000002</v>
      </c>
      <c r="F164" s="21">
        <v>1919049.92869</v>
      </c>
      <c r="G164" s="21">
        <v>151847.21932</v>
      </c>
      <c r="H164" s="21">
        <v>56627.37199</v>
      </c>
      <c r="I164" s="21">
        <v>14669038.186419999</v>
      </c>
    </row>
    <row r="165" spans="1:9" customFormat="1" x14ac:dyDescent="0.2">
      <c r="A165" s="19"/>
      <c r="B165" s="19"/>
      <c r="C165" s="3" t="s">
        <v>153</v>
      </c>
      <c r="D165" s="22">
        <v>5084198.6359200003</v>
      </c>
      <c r="E165" s="22">
        <v>182665.81923999998</v>
      </c>
      <c r="F165" s="22">
        <v>470805.98739999998</v>
      </c>
      <c r="G165" s="22">
        <v>63768.915789999999</v>
      </c>
      <c r="H165" s="22">
        <v>23780.916980000002</v>
      </c>
      <c r="I165" s="22">
        <v>5825220.2753300006</v>
      </c>
    </row>
    <row r="166" spans="1:9" customFormat="1" x14ac:dyDescent="0.2">
      <c r="A166" s="19"/>
      <c r="B166" s="19"/>
      <c r="C166" s="20" t="s">
        <v>154</v>
      </c>
      <c r="D166" s="21">
        <v>4742408.5258499999</v>
      </c>
      <c r="E166" s="21">
        <v>170385.93505</v>
      </c>
      <c r="F166" s="21">
        <v>374255.39656000002</v>
      </c>
      <c r="G166" s="21">
        <v>59481.989569999998</v>
      </c>
      <c r="H166" s="21">
        <v>22182.222140000002</v>
      </c>
      <c r="I166" s="21">
        <v>5368714.069170001</v>
      </c>
    </row>
    <row r="167" spans="1:9" customFormat="1" x14ac:dyDescent="0.2">
      <c r="A167" s="19"/>
      <c r="B167" s="19"/>
      <c r="C167" s="3" t="s">
        <v>155</v>
      </c>
      <c r="D167" s="22">
        <v>5663085.53792</v>
      </c>
      <c r="E167" s="22">
        <v>203464.15104</v>
      </c>
      <c r="F167" s="22">
        <v>605803.72779000003</v>
      </c>
      <c r="G167" s="22">
        <v>71029.645000000004</v>
      </c>
      <c r="H167" s="22">
        <v>26488.612349999999</v>
      </c>
      <c r="I167" s="22">
        <v>6569871.6740999995</v>
      </c>
    </row>
    <row r="168" spans="1:9" customFormat="1" x14ac:dyDescent="0.2">
      <c r="A168" s="19"/>
      <c r="B168" s="19"/>
      <c r="C168" s="20" t="s">
        <v>156</v>
      </c>
      <c r="D168" s="21">
        <v>14662786.082970001</v>
      </c>
      <c r="E168" s="21">
        <v>526806.68559000001</v>
      </c>
      <c r="F168" s="21">
        <v>3112135.1093799998</v>
      </c>
      <c r="G168" s="21">
        <v>183909.01477000001</v>
      </c>
      <c r="H168" s="21">
        <v>68583.963789999994</v>
      </c>
      <c r="I168" s="21">
        <v>18554220.856500003</v>
      </c>
    </row>
    <row r="169" spans="1:9" customFormat="1" x14ac:dyDescent="0.2">
      <c r="A169" s="19"/>
      <c r="B169" s="19"/>
      <c r="C169" s="3" t="s">
        <v>157</v>
      </c>
      <c r="D169" s="22">
        <v>7438237.8251599995</v>
      </c>
      <c r="E169" s="22">
        <v>267242.07753000001</v>
      </c>
      <c r="F169" s="22">
        <v>986087.31909</v>
      </c>
      <c r="G169" s="22">
        <v>93294.615980000002</v>
      </c>
      <c r="H169" s="22">
        <v>34791.739659999999</v>
      </c>
      <c r="I169" s="22">
        <v>8819653.57742</v>
      </c>
    </row>
    <row r="170" spans="1:9" customFormat="1" x14ac:dyDescent="0.2">
      <c r="A170" s="19"/>
      <c r="B170" s="19"/>
      <c r="C170" s="20" t="s">
        <v>158</v>
      </c>
      <c r="D170" s="21">
        <v>5039654.3244000003</v>
      </c>
      <c r="E170" s="21">
        <v>181065.42481</v>
      </c>
      <c r="F170" s="21">
        <v>575026.11311999999</v>
      </c>
      <c r="G170" s="21">
        <v>63210.215670000005</v>
      </c>
      <c r="H170" s="21">
        <v>23572.56466</v>
      </c>
      <c r="I170" s="21">
        <v>5882528.6426599994</v>
      </c>
    </row>
    <row r="171" spans="1:9" customFormat="1" x14ac:dyDescent="0.2">
      <c r="A171" s="19"/>
      <c r="B171" s="19"/>
      <c r="C171" s="3" t="s">
        <v>159</v>
      </c>
      <c r="D171" s="22">
        <v>6759433.5874600001</v>
      </c>
      <c r="E171" s="22">
        <v>242853.90133000002</v>
      </c>
      <c r="F171" s="22">
        <v>1024385.2559</v>
      </c>
      <c r="G171" s="22">
        <v>84780.666639999996</v>
      </c>
      <c r="H171" s="22">
        <v>31616.689249999999</v>
      </c>
      <c r="I171" s="22">
        <v>8143070.1005800003</v>
      </c>
    </row>
    <row r="172" spans="1:9" customFormat="1" x14ac:dyDescent="0.2">
      <c r="A172" s="19"/>
      <c r="B172" s="19"/>
      <c r="C172" s="20" t="s">
        <v>160</v>
      </c>
      <c r="D172" s="21">
        <v>11283376.563510001</v>
      </c>
      <c r="E172" s="21">
        <v>405390.77471000003</v>
      </c>
      <c r="F172" s="21">
        <v>1441613.9218299999</v>
      </c>
      <c r="G172" s="21">
        <v>141522.53591999999</v>
      </c>
      <c r="H172" s="21">
        <v>52777.05659</v>
      </c>
      <c r="I172" s="21">
        <v>13324680.85256</v>
      </c>
    </row>
    <row r="173" spans="1:9" customFormat="1" x14ac:dyDescent="0.2">
      <c r="A173" s="19"/>
      <c r="B173" s="19"/>
      <c r="C173" s="3" t="s">
        <v>161</v>
      </c>
      <c r="D173" s="22">
        <v>4741226.3519800007</v>
      </c>
      <c r="E173" s="22">
        <v>170343.46174</v>
      </c>
      <c r="F173" s="22">
        <v>370719.05459999997</v>
      </c>
      <c r="G173" s="22">
        <v>59467.162070000006</v>
      </c>
      <c r="H173" s="22">
        <v>22176.692620000002</v>
      </c>
      <c r="I173" s="22">
        <v>5363932.7230100008</v>
      </c>
    </row>
    <row r="174" spans="1:9" customFormat="1" x14ac:dyDescent="0.2">
      <c r="A174" s="19"/>
      <c r="B174" s="19"/>
      <c r="C174" s="20" t="s">
        <v>162</v>
      </c>
      <c r="D174" s="21">
        <v>4654549.3636300005</v>
      </c>
      <c r="E174" s="21">
        <v>167229.31844</v>
      </c>
      <c r="F174" s="21">
        <v>362875.43819000002</v>
      </c>
      <c r="G174" s="21">
        <v>58380.009919999997</v>
      </c>
      <c r="H174" s="21">
        <v>21771.268209999998</v>
      </c>
      <c r="I174" s="21">
        <v>5264805.3983900007</v>
      </c>
    </row>
    <row r="175" spans="1:9" customFormat="1" x14ac:dyDescent="0.2">
      <c r="A175" s="19"/>
      <c r="B175" s="19"/>
      <c r="C175" s="3" t="s">
        <v>147</v>
      </c>
      <c r="D175" s="22">
        <v>194329287.53457001</v>
      </c>
      <c r="E175" s="22">
        <v>6981890.5698100002</v>
      </c>
      <c r="F175" s="22">
        <v>23291198.646880001</v>
      </c>
      <c r="G175" s="22">
        <v>2437388.5999699999</v>
      </c>
      <c r="H175" s="22">
        <v>908959.09424000001</v>
      </c>
      <c r="I175" s="22">
        <v>227948724.44547004</v>
      </c>
    </row>
    <row r="176" spans="1:9" customFormat="1" x14ac:dyDescent="0.2">
      <c r="A176" s="19"/>
      <c r="B176" s="19"/>
      <c r="C176" s="20" t="s">
        <v>163</v>
      </c>
      <c r="D176" s="21">
        <v>13261910.04383</v>
      </c>
      <c r="E176" s="21">
        <v>476475.80992999999</v>
      </c>
      <c r="F176" s="21">
        <v>1774427.9665099999</v>
      </c>
      <c r="G176" s="21">
        <v>166338.42965000001</v>
      </c>
      <c r="H176" s="21">
        <v>62031.482530000001</v>
      </c>
      <c r="I176" s="21">
        <v>15741183.732449999</v>
      </c>
    </row>
    <row r="177" spans="1:9" customFormat="1" x14ac:dyDescent="0.2">
      <c r="A177" s="19"/>
      <c r="B177" s="19"/>
      <c r="C177" s="3" t="s">
        <v>164</v>
      </c>
      <c r="D177" s="22">
        <v>7700585.8509900002</v>
      </c>
      <c r="E177" s="22">
        <v>276667.75510000001</v>
      </c>
      <c r="F177" s="22">
        <v>883737.32638999994</v>
      </c>
      <c r="G177" s="22">
        <v>96585.134330000001</v>
      </c>
      <c r="H177" s="22">
        <v>36018.850749999998</v>
      </c>
      <c r="I177" s="22">
        <v>8993594.91756</v>
      </c>
    </row>
    <row r="178" spans="1:9" customFormat="1" x14ac:dyDescent="0.2">
      <c r="A178" s="19"/>
      <c r="B178" s="19"/>
      <c r="C178" s="20" t="s">
        <v>165</v>
      </c>
      <c r="D178" s="21">
        <v>8510516.8146599997</v>
      </c>
      <c r="E178" s="21">
        <v>305767.07117000001</v>
      </c>
      <c r="F178" s="21">
        <v>1021515.39752</v>
      </c>
      <c r="G178" s="21">
        <v>106743.74975</v>
      </c>
      <c r="H178" s="21">
        <v>39807.235529999998</v>
      </c>
      <c r="I178" s="21">
        <v>9984350.2686299998</v>
      </c>
    </row>
    <row r="179" spans="1:9" customFormat="1" x14ac:dyDescent="0.2">
      <c r="A179" s="19"/>
      <c r="B179" s="19"/>
      <c r="C179" s="3" t="s">
        <v>166</v>
      </c>
      <c r="D179" s="22">
        <v>4317582.5229500001</v>
      </c>
      <c r="E179" s="22">
        <v>155122.72535999998</v>
      </c>
      <c r="F179" s="22">
        <v>302265.22287</v>
      </c>
      <c r="G179" s="22">
        <v>54153.579899999997</v>
      </c>
      <c r="H179" s="22">
        <v>20195.133809999999</v>
      </c>
      <c r="I179" s="22">
        <v>4849319.1848899992</v>
      </c>
    </row>
    <row r="180" spans="1:9" customFormat="1" x14ac:dyDescent="0.2">
      <c r="A180" s="19"/>
      <c r="B180" s="19"/>
      <c r="C180" s="20" t="s">
        <v>167</v>
      </c>
      <c r="D180" s="21">
        <v>16058838.852729999</v>
      </c>
      <c r="E180" s="21">
        <v>576964.27012</v>
      </c>
      <c r="F180" s="21">
        <v>2269356.68035</v>
      </c>
      <c r="G180" s="21">
        <v>201419.10369000002</v>
      </c>
      <c r="H180" s="21">
        <v>75113.884609999994</v>
      </c>
      <c r="I180" s="21">
        <v>19181692.791499998</v>
      </c>
    </row>
    <row r="181" spans="1:9" customFormat="1" ht="15" x14ac:dyDescent="0.25">
      <c r="A181" s="15"/>
      <c r="B181" s="15"/>
      <c r="C181" s="23" t="s">
        <v>168</v>
      </c>
      <c r="D181" s="24">
        <v>362123402.29276997</v>
      </c>
      <c r="E181" s="24">
        <v>13010421.638550002</v>
      </c>
      <c r="F181" s="24">
        <v>45873621.853419997</v>
      </c>
      <c r="G181" s="24">
        <v>4541957.9683900001</v>
      </c>
      <c r="H181" s="24">
        <v>1693802.1294500001</v>
      </c>
      <c r="I181" s="24">
        <v>427243205.88257998</v>
      </c>
    </row>
    <row r="182" spans="1:9" customFormat="1" ht="16.5" customHeight="1" x14ac:dyDescent="0.2">
      <c r="A182" s="19"/>
      <c r="B182" s="19"/>
      <c r="C182" s="25"/>
      <c r="D182" s="26"/>
      <c r="E182" s="26"/>
      <c r="F182" s="26"/>
      <c r="G182" s="26"/>
      <c r="H182" s="26"/>
      <c r="I182" s="26">
        <v>0</v>
      </c>
    </row>
    <row r="183" spans="1:9" customFormat="1" ht="15" x14ac:dyDescent="0.25">
      <c r="A183" s="15"/>
      <c r="B183" s="15"/>
      <c r="C183" s="16" t="s">
        <v>169</v>
      </c>
      <c r="D183" s="17"/>
      <c r="E183" s="17"/>
      <c r="F183" s="17"/>
      <c r="G183" s="17"/>
      <c r="H183" s="17"/>
      <c r="I183" s="18"/>
    </row>
    <row r="184" spans="1:9" customFormat="1" x14ac:dyDescent="0.2">
      <c r="A184" s="19"/>
      <c r="B184" s="19"/>
      <c r="C184" s="20" t="s">
        <v>170</v>
      </c>
      <c r="D184" s="21">
        <v>8518508.3100300003</v>
      </c>
      <c r="E184" s="21">
        <v>306054.19076000003</v>
      </c>
      <c r="F184" s="21">
        <v>1492754.1018699999</v>
      </c>
      <c r="G184" s="21">
        <v>106843.98363999999</v>
      </c>
      <c r="H184" s="21">
        <v>39844.615089999999</v>
      </c>
      <c r="I184" s="21">
        <v>10464005.20139</v>
      </c>
    </row>
    <row r="185" spans="1:9" customFormat="1" x14ac:dyDescent="0.2">
      <c r="A185" s="19"/>
      <c r="B185" s="19"/>
      <c r="C185" s="3" t="s">
        <v>171</v>
      </c>
      <c r="D185" s="22">
        <v>6762223.5177999996</v>
      </c>
      <c r="E185" s="22">
        <v>242954.13834</v>
      </c>
      <c r="F185" s="22">
        <v>788922.57709999999</v>
      </c>
      <c r="G185" s="22">
        <v>84815.659530000004</v>
      </c>
      <c r="H185" s="22">
        <v>31629.73892</v>
      </c>
      <c r="I185" s="22">
        <v>7910545.6316900002</v>
      </c>
    </row>
    <row r="186" spans="1:9" customFormat="1" x14ac:dyDescent="0.2">
      <c r="A186" s="19"/>
      <c r="B186" s="19"/>
      <c r="C186" s="20" t="s">
        <v>172</v>
      </c>
      <c r="D186" s="21">
        <v>17735114.117260002</v>
      </c>
      <c r="E186" s="21">
        <v>637189.72873000009</v>
      </c>
      <c r="F186" s="21">
        <v>2674628.4319799999</v>
      </c>
      <c r="G186" s="21">
        <v>222443.90273</v>
      </c>
      <c r="H186" s="21">
        <v>82954.522859999997</v>
      </c>
      <c r="I186" s="21">
        <v>21352330.703560002</v>
      </c>
    </row>
    <row r="187" spans="1:9" customFormat="1" x14ac:dyDescent="0.2">
      <c r="A187" s="19"/>
      <c r="B187" s="19"/>
      <c r="C187" s="3" t="s">
        <v>173</v>
      </c>
      <c r="D187" s="22">
        <v>7182462.6860600002</v>
      </c>
      <c r="E187" s="22">
        <v>258052.55157000001</v>
      </c>
      <c r="F187" s="22">
        <v>2033794.52639</v>
      </c>
      <c r="G187" s="22">
        <v>90086.538509999998</v>
      </c>
      <c r="H187" s="22">
        <v>33595.372710000003</v>
      </c>
      <c r="I187" s="22">
        <v>9597991.6752400007</v>
      </c>
    </row>
    <row r="188" spans="1:9" customFormat="1" x14ac:dyDescent="0.2">
      <c r="A188" s="19"/>
      <c r="B188" s="19"/>
      <c r="C188" s="20" t="s">
        <v>174</v>
      </c>
      <c r="D188" s="21">
        <v>5656465.3642199999</v>
      </c>
      <c r="E188" s="21">
        <v>203226.30048999999</v>
      </c>
      <c r="F188" s="21">
        <v>562591.71805000002</v>
      </c>
      <c r="G188" s="21">
        <v>70946.611009999993</v>
      </c>
      <c r="H188" s="21">
        <v>26457.64704</v>
      </c>
      <c r="I188" s="21">
        <v>6519687.6408100007</v>
      </c>
    </row>
    <row r="189" spans="1:9" customFormat="1" x14ac:dyDescent="0.2">
      <c r="A189" s="19"/>
      <c r="B189" s="19"/>
      <c r="C189" s="3" t="s">
        <v>175</v>
      </c>
      <c r="D189" s="22">
        <v>13771285.122099999</v>
      </c>
      <c r="E189" s="22">
        <v>494776.71094999998</v>
      </c>
      <c r="F189" s="22">
        <v>1546734.2977499999</v>
      </c>
      <c r="G189" s="22">
        <v>172727.30197999999</v>
      </c>
      <c r="H189" s="22">
        <v>64414.042130000002</v>
      </c>
      <c r="I189" s="22">
        <v>16049937.47491</v>
      </c>
    </row>
    <row r="190" spans="1:9" customFormat="1" x14ac:dyDescent="0.2">
      <c r="A190" s="19"/>
      <c r="B190" s="19"/>
      <c r="C190" s="20" t="s">
        <v>176</v>
      </c>
      <c r="D190" s="21">
        <v>14331588.250799999</v>
      </c>
      <c r="E190" s="21">
        <v>514907.36228</v>
      </c>
      <c r="F190" s="21">
        <v>1796924.27407</v>
      </c>
      <c r="G190" s="21">
        <v>179754.94293000002</v>
      </c>
      <c r="H190" s="21">
        <v>67034.813450000001</v>
      </c>
      <c r="I190" s="21">
        <v>16890209.64353</v>
      </c>
    </row>
    <row r="191" spans="1:9" customFormat="1" x14ac:dyDescent="0.2">
      <c r="A191" s="19"/>
      <c r="B191" s="19"/>
      <c r="C191" s="3" t="s">
        <v>177</v>
      </c>
      <c r="D191" s="22">
        <v>5084056.7750599999</v>
      </c>
      <c r="E191" s="22">
        <v>182660.72244000001</v>
      </c>
      <c r="F191" s="22">
        <v>419491.72583000001</v>
      </c>
      <c r="G191" s="22">
        <v>63767.136490000004</v>
      </c>
      <c r="H191" s="22">
        <v>23780.253430000001</v>
      </c>
      <c r="I191" s="22">
        <v>5773756.6132499995</v>
      </c>
    </row>
    <row r="192" spans="1:9" customFormat="1" ht="15" x14ac:dyDescent="0.25">
      <c r="A192" s="15"/>
      <c r="B192" s="15"/>
      <c r="C192" s="23" t="s">
        <v>178</v>
      </c>
      <c r="D192" s="24">
        <v>79041704.143330008</v>
      </c>
      <c r="E192" s="24">
        <v>2839821.7055600001</v>
      </c>
      <c r="F192" s="24">
        <v>11315841.653040001</v>
      </c>
      <c r="G192" s="24">
        <v>991386.07682000007</v>
      </c>
      <c r="H192" s="24">
        <v>369711.00562999997</v>
      </c>
      <c r="I192" s="24">
        <v>94558464.584380016</v>
      </c>
    </row>
    <row r="193" spans="1:9" customFormat="1" ht="16.5" customHeight="1" x14ac:dyDescent="0.2">
      <c r="A193" s="19"/>
      <c r="B193" s="19"/>
      <c r="C193" s="25"/>
      <c r="D193" s="26"/>
      <c r="E193" s="26"/>
      <c r="F193" s="26"/>
      <c r="G193" s="26"/>
      <c r="H193" s="26"/>
      <c r="I193" s="26">
        <v>0</v>
      </c>
    </row>
    <row r="194" spans="1:9" customFormat="1" ht="15" x14ac:dyDescent="0.25">
      <c r="A194" s="15"/>
      <c r="B194" s="15"/>
      <c r="C194" s="16" t="s">
        <v>179</v>
      </c>
      <c r="D194" s="17"/>
      <c r="E194" s="17"/>
      <c r="F194" s="17"/>
      <c r="G194" s="17"/>
      <c r="H194" s="17"/>
      <c r="I194" s="18"/>
    </row>
    <row r="195" spans="1:9" customFormat="1" x14ac:dyDescent="0.2">
      <c r="A195" s="19"/>
      <c r="B195" s="19"/>
      <c r="C195" s="20" t="s">
        <v>180</v>
      </c>
      <c r="D195" s="21">
        <v>7384094.2617899999</v>
      </c>
      <c r="E195" s="21">
        <v>265296.79981</v>
      </c>
      <c r="F195" s="21">
        <v>1721263.46695</v>
      </c>
      <c r="G195" s="21">
        <v>92615.516570000007</v>
      </c>
      <c r="H195" s="21">
        <v>34538.487650000003</v>
      </c>
      <c r="I195" s="21">
        <v>9497808.5327699985</v>
      </c>
    </row>
    <row r="196" spans="1:9" customFormat="1" x14ac:dyDescent="0.2">
      <c r="A196" s="19"/>
      <c r="B196" s="19"/>
      <c r="C196" s="3" t="s">
        <v>181</v>
      </c>
      <c r="D196" s="22">
        <v>10875573.864390001</v>
      </c>
      <c r="E196" s="22">
        <v>390739.18073000002</v>
      </c>
      <c r="F196" s="22">
        <v>2599982.2714900002</v>
      </c>
      <c r="G196" s="22">
        <v>136407.64220999999</v>
      </c>
      <c r="H196" s="22">
        <v>50869.593350000003</v>
      </c>
      <c r="I196" s="22">
        <v>14053572.552170001</v>
      </c>
    </row>
    <row r="197" spans="1:9" customFormat="1" ht="15" x14ac:dyDescent="0.25">
      <c r="A197" s="15"/>
      <c r="B197" s="15"/>
      <c r="C197" s="23" t="s">
        <v>182</v>
      </c>
      <c r="D197" s="24">
        <v>18259668.126180001</v>
      </c>
      <c r="E197" s="24">
        <v>656035.98054000002</v>
      </c>
      <c r="F197" s="24">
        <v>4321245.7384400005</v>
      </c>
      <c r="G197" s="24">
        <v>229023.15878</v>
      </c>
      <c r="H197" s="24">
        <v>85408.081000000006</v>
      </c>
      <c r="I197" s="24">
        <v>23551381.084940001</v>
      </c>
    </row>
    <row r="198" spans="1:9" customFormat="1" ht="16.5" customHeight="1" x14ac:dyDescent="0.2">
      <c r="A198" s="19"/>
      <c r="B198" s="19"/>
      <c r="C198" s="25"/>
      <c r="D198" s="26"/>
      <c r="E198" s="26"/>
      <c r="F198" s="26"/>
      <c r="G198" s="26"/>
      <c r="H198" s="26"/>
      <c r="I198" s="26">
        <v>0</v>
      </c>
    </row>
    <row r="199" spans="1:9" customFormat="1" ht="15" x14ac:dyDescent="0.25">
      <c r="A199" s="15"/>
      <c r="B199" s="15"/>
      <c r="C199" s="16" t="s">
        <v>183</v>
      </c>
      <c r="D199" s="17"/>
      <c r="E199" s="17"/>
      <c r="F199" s="17"/>
      <c r="G199" s="17"/>
      <c r="H199" s="17"/>
      <c r="I199" s="18"/>
    </row>
    <row r="200" spans="1:9" customFormat="1" x14ac:dyDescent="0.2">
      <c r="A200" s="19"/>
      <c r="B200" s="19"/>
      <c r="C200" s="20" t="s">
        <v>184</v>
      </c>
      <c r="D200" s="21">
        <v>6772059.2044200003</v>
      </c>
      <c r="E200" s="21">
        <v>243307.51631000001</v>
      </c>
      <c r="F200" s="21">
        <v>740184.72219</v>
      </c>
      <c r="G200" s="21">
        <v>84939.024310000008</v>
      </c>
      <c r="H200" s="21">
        <v>31675.74453</v>
      </c>
      <c r="I200" s="21">
        <v>7872166.2117600003</v>
      </c>
    </row>
    <row r="201" spans="1:9" customFormat="1" x14ac:dyDescent="0.2">
      <c r="A201" s="19"/>
      <c r="B201" s="19"/>
      <c r="C201" s="3" t="s">
        <v>185</v>
      </c>
      <c r="D201" s="22">
        <v>4742455.8127999995</v>
      </c>
      <c r="E201" s="22">
        <v>170387.63398000001</v>
      </c>
      <c r="F201" s="22">
        <v>449349.19527000003</v>
      </c>
      <c r="G201" s="22">
        <v>59482.582670000003</v>
      </c>
      <c r="H201" s="22">
        <v>22182.443319999998</v>
      </c>
      <c r="I201" s="22">
        <v>5443857.6680399999</v>
      </c>
    </row>
    <row r="202" spans="1:9" customFormat="1" x14ac:dyDescent="0.2">
      <c r="A202" s="19"/>
      <c r="B202" s="19"/>
      <c r="C202" s="20" t="s">
        <v>186</v>
      </c>
      <c r="D202" s="21">
        <v>4231993.1345700007</v>
      </c>
      <c r="E202" s="21">
        <v>152047.65752000001</v>
      </c>
      <c r="F202" s="21">
        <v>285041.09882000001</v>
      </c>
      <c r="G202" s="21">
        <v>53080.069040000002</v>
      </c>
      <c r="H202" s="21">
        <v>19794.796559999999</v>
      </c>
      <c r="I202" s="21">
        <v>4741956.7565100007</v>
      </c>
    </row>
    <row r="203" spans="1:9" customFormat="1" x14ac:dyDescent="0.2">
      <c r="A203" s="19"/>
      <c r="B203" s="19"/>
      <c r="C203" s="3" t="s">
        <v>187</v>
      </c>
      <c r="D203" s="22">
        <v>5957541.4061200004</v>
      </c>
      <c r="E203" s="22">
        <v>214043.4038</v>
      </c>
      <c r="F203" s="22">
        <v>563805.31499999994</v>
      </c>
      <c r="G203" s="22">
        <v>74722.878200000006</v>
      </c>
      <c r="H203" s="22">
        <v>27865.905210000001</v>
      </c>
      <c r="I203" s="22">
        <v>6837978.9083300019</v>
      </c>
    </row>
    <row r="204" spans="1:9" customFormat="1" x14ac:dyDescent="0.2">
      <c r="A204" s="19"/>
      <c r="B204" s="19"/>
      <c r="C204" s="20" t="s">
        <v>188</v>
      </c>
      <c r="D204" s="21">
        <v>5791044.0378900003</v>
      </c>
      <c r="E204" s="21">
        <v>208061.46242</v>
      </c>
      <c r="F204" s="21">
        <v>560089.91775999998</v>
      </c>
      <c r="G204" s="21">
        <v>72634.573390000005</v>
      </c>
      <c r="H204" s="21">
        <v>27087.1276</v>
      </c>
      <c r="I204" s="21">
        <v>6658917.1190599995</v>
      </c>
    </row>
    <row r="205" spans="1:9" customFormat="1" x14ac:dyDescent="0.2">
      <c r="A205" s="19"/>
      <c r="B205" s="19"/>
      <c r="C205" s="3" t="s">
        <v>189</v>
      </c>
      <c r="D205" s="22">
        <v>5611211.7483799998</v>
      </c>
      <c r="E205" s="22">
        <v>201600.42207999999</v>
      </c>
      <c r="F205" s="22">
        <v>526497.15604000003</v>
      </c>
      <c r="G205" s="22">
        <v>70379.014389999997</v>
      </c>
      <c r="H205" s="22">
        <v>26245.977009999999</v>
      </c>
      <c r="I205" s="22">
        <v>6435934.3178999992</v>
      </c>
    </row>
    <row r="206" spans="1:9" customFormat="1" x14ac:dyDescent="0.2">
      <c r="A206" s="19"/>
      <c r="B206" s="19"/>
      <c r="C206" s="20" t="s">
        <v>190</v>
      </c>
      <c r="D206" s="21">
        <v>12853681.7621</v>
      </c>
      <c r="E206" s="21">
        <v>461808.92554999999</v>
      </c>
      <c r="F206" s="21">
        <v>2185240.4845799999</v>
      </c>
      <c r="G206" s="21">
        <v>161218.19805000001</v>
      </c>
      <c r="H206" s="21">
        <v>60122.028660000004</v>
      </c>
      <c r="I206" s="21">
        <v>15722071.398940001</v>
      </c>
    </row>
    <row r="207" spans="1:9" customFormat="1" x14ac:dyDescent="0.2">
      <c r="A207" s="19"/>
      <c r="B207" s="19"/>
      <c r="C207" s="3" t="s">
        <v>191</v>
      </c>
      <c r="D207" s="22">
        <v>5928601.7897199998</v>
      </c>
      <c r="E207" s="22">
        <v>213003.65709999998</v>
      </c>
      <c r="F207" s="22">
        <v>567202.39173999999</v>
      </c>
      <c r="G207" s="22">
        <v>74359.90105</v>
      </c>
      <c r="H207" s="22">
        <v>27730.542560000002</v>
      </c>
      <c r="I207" s="22">
        <v>6810898.2821700005</v>
      </c>
    </row>
    <row r="208" spans="1:9" customFormat="1" x14ac:dyDescent="0.2">
      <c r="A208" s="19"/>
      <c r="B208" s="19"/>
      <c r="C208" s="20" t="s">
        <v>192</v>
      </c>
      <c r="D208" s="21">
        <v>11398425.724810001</v>
      </c>
      <c r="E208" s="21">
        <v>409524.27751000004</v>
      </c>
      <c r="F208" s="21">
        <v>1323342.9296899999</v>
      </c>
      <c r="G208" s="21">
        <v>142965.54801999999</v>
      </c>
      <c r="H208" s="21">
        <v>53315.189480000001</v>
      </c>
      <c r="I208" s="21">
        <v>13327573.669509999</v>
      </c>
    </row>
    <row r="209" spans="1:9" customFormat="1" x14ac:dyDescent="0.2">
      <c r="A209" s="19"/>
      <c r="B209" s="19"/>
      <c r="C209" s="3" t="s">
        <v>193</v>
      </c>
      <c r="D209" s="22">
        <v>4982578.9698299998</v>
      </c>
      <c r="E209" s="22">
        <v>179014.81326999998</v>
      </c>
      <c r="F209" s="22">
        <v>565362.10126999998</v>
      </c>
      <c r="G209" s="22">
        <v>62494.344060000003</v>
      </c>
      <c r="H209" s="22">
        <v>23305.599429999998</v>
      </c>
      <c r="I209" s="22">
        <v>5812755.8278599996</v>
      </c>
    </row>
    <row r="210" spans="1:9" customFormat="1" x14ac:dyDescent="0.2">
      <c r="A210" s="19"/>
      <c r="B210" s="19"/>
      <c r="C210" s="20" t="s">
        <v>194</v>
      </c>
      <c r="D210" s="21">
        <v>5003054.2213000003</v>
      </c>
      <c r="E210" s="21">
        <v>179750.45105</v>
      </c>
      <c r="F210" s="21">
        <v>404381.44893999997</v>
      </c>
      <c r="G210" s="21">
        <v>62751.156320000002</v>
      </c>
      <c r="H210" s="21">
        <v>23401.370719999999</v>
      </c>
      <c r="I210" s="21">
        <v>5673338.6483300002</v>
      </c>
    </row>
    <row r="211" spans="1:9" customFormat="1" x14ac:dyDescent="0.2">
      <c r="A211" s="19"/>
      <c r="B211" s="19"/>
      <c r="C211" s="3" t="s">
        <v>195</v>
      </c>
      <c r="D211" s="22">
        <v>19861986.77513</v>
      </c>
      <c r="E211" s="22">
        <v>713604.31523000007</v>
      </c>
      <c r="F211" s="22">
        <v>3330721.8271900001</v>
      </c>
      <c r="G211" s="22">
        <v>249120.35091000001</v>
      </c>
      <c r="H211" s="22">
        <v>92902.792979999998</v>
      </c>
      <c r="I211" s="22">
        <v>24248336.061440002</v>
      </c>
    </row>
    <row r="212" spans="1:9" customFormat="1" x14ac:dyDescent="0.2">
      <c r="A212" s="19"/>
      <c r="B212" s="19"/>
      <c r="C212" s="20" t="s">
        <v>196</v>
      </c>
      <c r="D212" s="21">
        <v>21688918.278000001</v>
      </c>
      <c r="E212" s="21">
        <v>779242.57282</v>
      </c>
      <c r="F212" s="21">
        <v>3534417.1134700002</v>
      </c>
      <c r="G212" s="21">
        <v>272034.76629</v>
      </c>
      <c r="H212" s="21">
        <v>101448.11327</v>
      </c>
      <c r="I212" s="21">
        <v>26376060.843850002</v>
      </c>
    </row>
    <row r="213" spans="1:9" customFormat="1" x14ac:dyDescent="0.2">
      <c r="A213" s="19"/>
      <c r="B213" s="19"/>
      <c r="C213" s="3" t="s">
        <v>197</v>
      </c>
      <c r="D213" s="22">
        <v>10719054.043640001</v>
      </c>
      <c r="E213" s="22">
        <v>385115.71412000002</v>
      </c>
      <c r="F213" s="22">
        <v>1962784.18303</v>
      </c>
      <c r="G213" s="22">
        <v>134444.48149000001</v>
      </c>
      <c r="H213" s="22">
        <v>50137.48489</v>
      </c>
      <c r="I213" s="22">
        <v>13251535.907170001</v>
      </c>
    </row>
    <row r="214" spans="1:9" customFormat="1" x14ac:dyDescent="0.2">
      <c r="A214" s="19"/>
      <c r="B214" s="19"/>
      <c r="C214" s="20" t="s">
        <v>198</v>
      </c>
      <c r="D214" s="21">
        <v>28467976.13363</v>
      </c>
      <c r="E214" s="21">
        <v>1022801.53769</v>
      </c>
      <c r="F214" s="21">
        <v>4200890.7416899996</v>
      </c>
      <c r="G214" s="21">
        <v>357061.57074</v>
      </c>
      <c r="H214" s="21">
        <v>133156.59305</v>
      </c>
      <c r="I214" s="21">
        <v>34181886.576800004</v>
      </c>
    </row>
    <row r="215" spans="1:9" customFormat="1" x14ac:dyDescent="0.2">
      <c r="A215" s="19"/>
      <c r="B215" s="19"/>
      <c r="C215" s="3" t="s">
        <v>199</v>
      </c>
      <c r="D215" s="22">
        <v>7182320.8251999998</v>
      </c>
      <c r="E215" s="22">
        <v>258047.45478</v>
      </c>
      <c r="F215" s="22">
        <v>829513.41636999999</v>
      </c>
      <c r="G215" s="22">
        <v>90084.759220000007</v>
      </c>
      <c r="H215" s="22">
        <v>33594.709159999999</v>
      </c>
      <c r="I215" s="22">
        <v>8393561.1647299994</v>
      </c>
    </row>
    <row r="216" spans="1:9" customFormat="1" x14ac:dyDescent="0.2">
      <c r="A216" s="19"/>
      <c r="B216" s="19"/>
      <c r="C216" s="20" t="s">
        <v>200</v>
      </c>
      <c r="D216" s="21">
        <v>22394817.94086</v>
      </c>
      <c r="E216" s="21">
        <v>804604.23735000007</v>
      </c>
      <c r="F216" s="21">
        <v>2457852.1620900002</v>
      </c>
      <c r="G216" s="21">
        <v>280888.56189000001</v>
      </c>
      <c r="H216" s="21">
        <v>104749.90028</v>
      </c>
      <c r="I216" s="21">
        <v>26042912.802469995</v>
      </c>
    </row>
    <row r="217" spans="1:9" customFormat="1" ht="15" x14ac:dyDescent="0.25">
      <c r="A217" s="15"/>
      <c r="B217" s="15"/>
      <c r="C217" s="23" t="s">
        <v>201</v>
      </c>
      <c r="D217" s="24">
        <v>183587721.80840001</v>
      </c>
      <c r="E217" s="24">
        <v>6595966.0525799999</v>
      </c>
      <c r="F217" s="24">
        <v>24486676.205139998</v>
      </c>
      <c r="G217" s="24">
        <v>2302661.7800399996</v>
      </c>
      <c r="H217" s="24">
        <v>858716.31871000002</v>
      </c>
      <c r="I217" s="24">
        <v>217831742.16486999</v>
      </c>
    </row>
    <row r="218" spans="1:9" customFormat="1" ht="16.5" customHeight="1" x14ac:dyDescent="0.2">
      <c r="A218" s="19"/>
      <c r="B218" s="19"/>
      <c r="C218" s="25"/>
      <c r="D218" s="26"/>
      <c r="E218" s="26"/>
      <c r="F218" s="26"/>
      <c r="G218" s="26"/>
      <c r="H218" s="26"/>
      <c r="I218" s="26">
        <v>0</v>
      </c>
    </row>
    <row r="219" spans="1:9" customFormat="1" ht="15" x14ac:dyDescent="0.25">
      <c r="A219" s="15"/>
      <c r="B219" s="15"/>
      <c r="C219" s="16" t="s">
        <v>202</v>
      </c>
      <c r="D219" s="17"/>
      <c r="E219" s="17"/>
      <c r="F219" s="17"/>
      <c r="G219" s="17"/>
      <c r="H219" s="17"/>
      <c r="I219" s="18"/>
    </row>
    <row r="220" spans="1:9" customFormat="1" x14ac:dyDescent="0.2">
      <c r="A220" s="19"/>
      <c r="B220" s="19"/>
      <c r="C220" s="20" t="s">
        <v>203</v>
      </c>
      <c r="D220" s="21">
        <v>15445999.917119998</v>
      </c>
      <c r="E220" s="21">
        <v>554946.10476999998</v>
      </c>
      <c r="F220" s="21">
        <v>3650241.0166600002</v>
      </c>
      <c r="G220" s="21">
        <v>193732.52873000002</v>
      </c>
      <c r="H220" s="21">
        <v>72247.381410000002</v>
      </c>
      <c r="I220" s="21">
        <v>19917166.948689997</v>
      </c>
    </row>
    <row r="221" spans="1:9" customFormat="1" x14ac:dyDescent="0.2">
      <c r="A221" s="19"/>
      <c r="B221" s="19"/>
      <c r="C221" s="3" t="s">
        <v>204</v>
      </c>
      <c r="D221" s="22">
        <v>6787001.8821700001</v>
      </c>
      <c r="E221" s="22">
        <v>243844.37897999998</v>
      </c>
      <c r="F221" s="22">
        <v>886079.96641999995</v>
      </c>
      <c r="G221" s="22">
        <v>85126.443889999995</v>
      </c>
      <c r="H221" s="22">
        <v>31745.63766</v>
      </c>
      <c r="I221" s="22">
        <v>8033798.3091199985</v>
      </c>
    </row>
    <row r="222" spans="1:9" customFormat="1" x14ac:dyDescent="0.2">
      <c r="A222" s="19"/>
      <c r="B222" s="19"/>
      <c r="C222" s="20" t="s">
        <v>205</v>
      </c>
      <c r="D222" s="21">
        <v>9518059.9628899992</v>
      </c>
      <c r="E222" s="21">
        <v>341966.22619000002</v>
      </c>
      <c r="F222" s="21">
        <v>1654838.9284900001</v>
      </c>
      <c r="G222" s="21">
        <v>119380.92974000001</v>
      </c>
      <c r="H222" s="21">
        <v>44519.934880000001</v>
      </c>
      <c r="I222" s="21">
        <v>11678765.98219</v>
      </c>
    </row>
    <row r="223" spans="1:9" customFormat="1" x14ac:dyDescent="0.2">
      <c r="A223" s="19"/>
      <c r="B223" s="19"/>
      <c r="C223" s="3" t="s">
        <v>206</v>
      </c>
      <c r="D223" s="22">
        <v>11646445.803300001</v>
      </c>
      <c r="E223" s="22">
        <v>418435.17852999998</v>
      </c>
      <c r="F223" s="22">
        <v>1391896.23658</v>
      </c>
      <c r="G223" s="22">
        <v>146076.35710999998</v>
      </c>
      <c r="H223" s="22">
        <v>54475.282789999997</v>
      </c>
      <c r="I223" s="22">
        <v>13657328.858309999</v>
      </c>
    </row>
    <row r="224" spans="1:9" customFormat="1" x14ac:dyDescent="0.2">
      <c r="A224" s="19"/>
      <c r="B224" s="19"/>
      <c r="C224" s="20" t="s">
        <v>207</v>
      </c>
      <c r="D224" s="21">
        <v>10306806.370749999</v>
      </c>
      <c r="E224" s="21">
        <v>370304.42047999997</v>
      </c>
      <c r="F224" s="21">
        <v>1264339.2382</v>
      </c>
      <c r="G224" s="21">
        <v>129273.83639000001</v>
      </c>
      <c r="H224" s="21">
        <v>48209.230660000001</v>
      </c>
      <c r="I224" s="21">
        <v>12118933.096479999</v>
      </c>
    </row>
    <row r="225" spans="1:9" customFormat="1" ht="15" x14ac:dyDescent="0.25">
      <c r="A225" s="15"/>
      <c r="B225" s="15"/>
      <c r="C225" s="23" t="s">
        <v>208</v>
      </c>
      <c r="D225" s="24">
        <v>53704313.936229989</v>
      </c>
      <c r="E225" s="24">
        <v>1929496.30895</v>
      </c>
      <c r="F225" s="24">
        <v>8847395.3863500003</v>
      </c>
      <c r="G225" s="24">
        <v>673590.09586</v>
      </c>
      <c r="H225" s="24">
        <v>251197.46739999999</v>
      </c>
      <c r="I225" s="24">
        <v>65405993.194789983</v>
      </c>
    </row>
    <row r="226" spans="1:9" customFormat="1" ht="16.5" customHeight="1" x14ac:dyDescent="0.2">
      <c r="A226" s="19"/>
      <c r="B226" s="19"/>
      <c r="C226" s="25"/>
      <c r="D226" s="26"/>
      <c r="E226" s="26"/>
      <c r="F226" s="26"/>
      <c r="G226" s="26"/>
      <c r="H226" s="26"/>
      <c r="I226" s="26">
        <v>0</v>
      </c>
    </row>
    <row r="227" spans="1:9" customFormat="1" ht="15" x14ac:dyDescent="0.25">
      <c r="A227" s="15"/>
      <c r="B227" s="15"/>
      <c r="C227" s="16" t="s">
        <v>209</v>
      </c>
      <c r="D227" s="17"/>
      <c r="E227" s="17"/>
      <c r="F227" s="17"/>
      <c r="G227" s="17"/>
      <c r="H227" s="17"/>
      <c r="I227" s="18"/>
    </row>
    <row r="228" spans="1:9" customFormat="1" x14ac:dyDescent="0.2">
      <c r="A228" s="19"/>
      <c r="B228" s="19"/>
      <c r="C228" s="20" t="s">
        <v>210</v>
      </c>
      <c r="D228" s="21">
        <v>8071646.5861499999</v>
      </c>
      <c r="E228" s="21">
        <v>289999.27851999999</v>
      </c>
      <c r="F228" s="21">
        <v>1856599.42289</v>
      </c>
      <c r="G228" s="21">
        <v>101239.1894</v>
      </c>
      <c r="H228" s="21">
        <v>37754.456510000004</v>
      </c>
      <c r="I228" s="21">
        <v>10357238.933470001</v>
      </c>
    </row>
    <row r="229" spans="1:9" customFormat="1" x14ac:dyDescent="0.2">
      <c r="A229" s="19"/>
      <c r="B229" s="19"/>
      <c r="C229" s="3" t="s">
        <v>211</v>
      </c>
      <c r="D229" s="22">
        <v>6118931.7832199996</v>
      </c>
      <c r="E229" s="22">
        <v>219841.86046</v>
      </c>
      <c r="F229" s="22">
        <v>1118314.6762600001</v>
      </c>
      <c r="G229" s="22">
        <v>76747.128230000002</v>
      </c>
      <c r="H229" s="22">
        <v>28620.795289999998</v>
      </c>
      <c r="I229" s="22">
        <v>7562456.2434599996</v>
      </c>
    </row>
    <row r="230" spans="1:9" customFormat="1" x14ac:dyDescent="0.2">
      <c r="A230" s="19"/>
      <c r="B230" s="19"/>
      <c r="C230" s="20" t="s">
        <v>212</v>
      </c>
      <c r="D230" s="21">
        <v>6558416.7421499994</v>
      </c>
      <c r="E230" s="21">
        <v>235631.73921999999</v>
      </c>
      <c r="F230" s="21">
        <v>1110346.7159</v>
      </c>
      <c r="G230" s="21">
        <v>82259.398870000005</v>
      </c>
      <c r="H230" s="21">
        <v>30676.449659999998</v>
      </c>
      <c r="I230" s="21">
        <v>8017331.0457999995</v>
      </c>
    </row>
    <row r="231" spans="1:9" customFormat="1" x14ac:dyDescent="0.2">
      <c r="A231" s="19"/>
      <c r="B231" s="19"/>
      <c r="C231" s="3" t="s">
        <v>213</v>
      </c>
      <c r="D231" s="22">
        <v>5987048.4659899995</v>
      </c>
      <c r="E231" s="22">
        <v>215103.53769</v>
      </c>
      <c r="F231" s="22">
        <v>711147.92281999998</v>
      </c>
      <c r="G231" s="22">
        <v>75092.972550000006</v>
      </c>
      <c r="H231" s="22">
        <v>28003.922030000002</v>
      </c>
      <c r="I231" s="22">
        <v>7016396.8210799992</v>
      </c>
    </row>
    <row r="232" spans="1:9" customFormat="1" x14ac:dyDescent="0.2">
      <c r="A232" s="19"/>
      <c r="B232" s="19"/>
      <c r="C232" s="20" t="s">
        <v>214</v>
      </c>
      <c r="D232" s="21">
        <v>6896944.0523199998</v>
      </c>
      <c r="E232" s="21">
        <v>247794.39707000001</v>
      </c>
      <c r="F232" s="21">
        <v>1336001.14387</v>
      </c>
      <c r="G232" s="21">
        <v>86505.401199999993</v>
      </c>
      <c r="H232" s="21">
        <v>32259.883020000001</v>
      </c>
      <c r="I232" s="21">
        <v>8599504.8774800003</v>
      </c>
    </row>
    <row r="233" spans="1:9" customFormat="1" x14ac:dyDescent="0.2">
      <c r="A233" s="19"/>
      <c r="B233" s="19"/>
      <c r="C233" s="3" t="s">
        <v>215</v>
      </c>
      <c r="D233" s="22">
        <v>8708318.1470400002</v>
      </c>
      <c r="E233" s="22">
        <v>312873.70585999999</v>
      </c>
      <c r="F233" s="22">
        <v>2032759.9847200001</v>
      </c>
      <c r="G233" s="22">
        <v>109224.68672</v>
      </c>
      <c r="H233" s="22">
        <v>40732.434829999998</v>
      </c>
      <c r="I233" s="22">
        <v>11203908.959170002</v>
      </c>
    </row>
    <row r="234" spans="1:9" customFormat="1" x14ac:dyDescent="0.2">
      <c r="A234" s="19"/>
      <c r="B234" s="19"/>
      <c r="C234" s="20" t="s">
        <v>216</v>
      </c>
      <c r="D234" s="21">
        <v>41654416.37929</v>
      </c>
      <c r="E234" s="21">
        <v>1496565.8578699999</v>
      </c>
      <c r="F234" s="21">
        <v>6197799.8785499996</v>
      </c>
      <c r="G234" s="21">
        <v>522453.41426999995</v>
      </c>
      <c r="H234" s="21">
        <v>194835.07152999999</v>
      </c>
      <c r="I234" s="21">
        <v>50066070.601509996</v>
      </c>
    </row>
    <row r="235" spans="1:9" customFormat="1" ht="15" x14ac:dyDescent="0.25">
      <c r="A235" s="15"/>
      <c r="B235" s="15"/>
      <c r="C235" s="23" t="s">
        <v>217</v>
      </c>
      <c r="D235" s="24">
        <v>83995722.156159997</v>
      </c>
      <c r="E235" s="24">
        <v>3017810.3766899998</v>
      </c>
      <c r="F235" s="24">
        <v>14362969.74501</v>
      </c>
      <c r="G235" s="24">
        <v>1053522.1912400001</v>
      </c>
      <c r="H235" s="24">
        <v>392883.01286999998</v>
      </c>
      <c r="I235" s="24">
        <v>102822907.48197</v>
      </c>
    </row>
    <row r="236" spans="1:9" customFormat="1" ht="16.5" customHeight="1" x14ac:dyDescent="0.2">
      <c r="A236" s="19"/>
      <c r="B236" s="19"/>
      <c r="C236" s="25"/>
      <c r="D236" s="26"/>
      <c r="E236" s="26"/>
      <c r="F236" s="26"/>
      <c r="G236" s="26"/>
      <c r="H236" s="26"/>
      <c r="I236" s="26">
        <v>0</v>
      </c>
    </row>
    <row r="237" spans="1:9" customFormat="1" ht="15" x14ac:dyDescent="0.25">
      <c r="A237" s="15"/>
      <c r="B237" s="15"/>
      <c r="C237" s="16" t="s">
        <v>218</v>
      </c>
      <c r="D237" s="17"/>
      <c r="E237" s="17"/>
      <c r="F237" s="17"/>
      <c r="G237" s="17"/>
      <c r="H237" s="17"/>
      <c r="I237" s="18"/>
    </row>
    <row r="238" spans="1:9" customFormat="1" x14ac:dyDescent="0.2">
      <c r="A238" s="19"/>
      <c r="B238" s="19"/>
      <c r="C238" s="20" t="s">
        <v>219</v>
      </c>
      <c r="D238" s="21">
        <v>7959954.7986599999</v>
      </c>
      <c r="E238" s="21">
        <v>285986.39993000001</v>
      </c>
      <c r="F238" s="21">
        <v>835387.42460000003</v>
      </c>
      <c r="G238" s="21">
        <v>99838.287379999994</v>
      </c>
      <c r="H238" s="21">
        <v>37232.027450000001</v>
      </c>
      <c r="I238" s="21">
        <v>9218398.9380200021</v>
      </c>
    </row>
    <row r="239" spans="1:9" customFormat="1" x14ac:dyDescent="0.2">
      <c r="A239" s="19"/>
      <c r="B239" s="19"/>
      <c r="C239" s="3" t="s">
        <v>220</v>
      </c>
      <c r="D239" s="22">
        <v>6056844.01143</v>
      </c>
      <c r="E239" s="22">
        <v>217611.16207000002</v>
      </c>
      <c r="F239" s="22">
        <v>598328.16948000004</v>
      </c>
      <c r="G239" s="22">
        <v>75968.388030000002</v>
      </c>
      <c r="H239" s="22">
        <v>28330.384890000001</v>
      </c>
      <c r="I239" s="22">
        <v>6977082.1158999996</v>
      </c>
    </row>
    <row r="240" spans="1:9" customFormat="1" x14ac:dyDescent="0.2">
      <c r="A240" s="19"/>
      <c r="B240" s="19"/>
      <c r="C240" s="20" t="s">
        <v>221</v>
      </c>
      <c r="D240" s="21">
        <v>32179623.798270002</v>
      </c>
      <c r="E240" s="21">
        <v>1156154.14839</v>
      </c>
      <c r="F240" s="21">
        <v>6200898.5297999997</v>
      </c>
      <c r="G240" s="21">
        <v>403615.16960999998</v>
      </c>
      <c r="H240" s="21">
        <v>150517.51657000001</v>
      </c>
      <c r="I240" s="21">
        <v>40090809.162640005</v>
      </c>
    </row>
    <row r="241" spans="1:9" customFormat="1" x14ac:dyDescent="0.2">
      <c r="A241" s="19"/>
      <c r="B241" s="19"/>
      <c r="C241" s="3" t="s">
        <v>222</v>
      </c>
      <c r="D241" s="22">
        <v>11520236.920639999</v>
      </c>
      <c r="E241" s="22">
        <v>413900.72765999998</v>
      </c>
      <c r="F241" s="22">
        <v>2586573.0198499998</v>
      </c>
      <c r="G241" s="22">
        <v>144493.37341</v>
      </c>
      <c r="H241" s="22">
        <v>53884.951220000003</v>
      </c>
      <c r="I241" s="22">
        <v>14719088.99278</v>
      </c>
    </row>
    <row r="242" spans="1:9" customFormat="1" x14ac:dyDescent="0.2">
      <c r="A242" s="19"/>
      <c r="B242" s="19"/>
      <c r="C242" s="20" t="s">
        <v>223</v>
      </c>
      <c r="D242" s="21">
        <v>16252384.359159999</v>
      </c>
      <c r="E242" s="21">
        <v>583918.00089000002</v>
      </c>
      <c r="F242" s="21">
        <v>1991099.7874799999</v>
      </c>
      <c r="G242" s="21">
        <v>203846.66164999999</v>
      </c>
      <c r="H242" s="21">
        <v>76019.177630000006</v>
      </c>
      <c r="I242" s="21">
        <v>19107267.986809999</v>
      </c>
    </row>
    <row r="243" spans="1:9" customFormat="1" x14ac:dyDescent="0.2">
      <c r="A243" s="19"/>
      <c r="B243" s="19"/>
      <c r="C243" s="3" t="s">
        <v>224</v>
      </c>
      <c r="D243" s="22">
        <v>5258167.3430300001</v>
      </c>
      <c r="E243" s="22">
        <v>188916.19193999999</v>
      </c>
      <c r="F243" s="22">
        <v>548859.17212999996</v>
      </c>
      <c r="G243" s="22">
        <v>65950.930389999994</v>
      </c>
      <c r="H243" s="22">
        <v>24594.641149999999</v>
      </c>
      <c r="I243" s="22">
        <v>6086488.2786400001</v>
      </c>
    </row>
    <row r="244" spans="1:9" customFormat="1" x14ac:dyDescent="0.2">
      <c r="A244" s="19"/>
      <c r="B244" s="19"/>
      <c r="C244" s="20" t="s">
        <v>225</v>
      </c>
      <c r="D244" s="21">
        <v>4289777.7934699999</v>
      </c>
      <c r="E244" s="21">
        <v>154123.75303999998</v>
      </c>
      <c r="F244" s="21">
        <v>296411.10966999998</v>
      </c>
      <c r="G244" s="21">
        <v>53804.837140000003</v>
      </c>
      <c r="H244" s="21">
        <v>20065.0795</v>
      </c>
      <c r="I244" s="21">
        <v>4814182.5728200004</v>
      </c>
    </row>
    <row r="245" spans="1:9" customFormat="1" x14ac:dyDescent="0.2">
      <c r="A245" s="19"/>
      <c r="B245" s="19"/>
      <c r="C245" s="3" t="s">
        <v>226</v>
      </c>
      <c r="D245" s="22">
        <v>5430386.4328100001</v>
      </c>
      <c r="E245" s="22">
        <v>195103.70415000001</v>
      </c>
      <c r="F245" s="22">
        <v>512287.12935</v>
      </c>
      <c r="G245" s="22">
        <v>68111.0003</v>
      </c>
      <c r="H245" s="22">
        <v>25400.181629999999</v>
      </c>
      <c r="I245" s="22">
        <v>6231288.4482399998</v>
      </c>
    </row>
    <row r="246" spans="1:9" customFormat="1" x14ac:dyDescent="0.2">
      <c r="A246" s="19"/>
      <c r="B246" s="19"/>
      <c r="C246" s="20" t="s">
        <v>227</v>
      </c>
      <c r="D246" s="21">
        <v>4726567.3959500007</v>
      </c>
      <c r="E246" s="21">
        <v>169816.79266000001</v>
      </c>
      <c r="F246" s="21">
        <v>346760.46217999997</v>
      </c>
      <c r="G246" s="21">
        <v>59283.301099999997</v>
      </c>
      <c r="H246" s="21">
        <v>22108.12657</v>
      </c>
      <c r="I246" s="21">
        <v>5324536.0784600005</v>
      </c>
    </row>
    <row r="247" spans="1:9" customFormat="1" x14ac:dyDescent="0.2">
      <c r="A247" s="19"/>
      <c r="B247" s="19"/>
      <c r="C247" s="3" t="s">
        <v>228</v>
      </c>
      <c r="D247" s="22">
        <v>11472855.391829999</v>
      </c>
      <c r="E247" s="22">
        <v>412198.39727999998</v>
      </c>
      <c r="F247" s="22">
        <v>2770572.2243300001</v>
      </c>
      <c r="G247" s="22">
        <v>143899.08730000001</v>
      </c>
      <c r="H247" s="22">
        <v>53663.32806</v>
      </c>
      <c r="I247" s="22">
        <v>14853188.4288</v>
      </c>
    </row>
    <row r="248" spans="1:9" customFormat="1" x14ac:dyDescent="0.2">
      <c r="A248" s="19"/>
      <c r="B248" s="19"/>
      <c r="C248" s="20" t="s">
        <v>229</v>
      </c>
      <c r="D248" s="21">
        <v>6035659.4556299997</v>
      </c>
      <c r="E248" s="21">
        <v>216850.04029999999</v>
      </c>
      <c r="F248" s="21">
        <v>734017.26222999999</v>
      </c>
      <c r="G248" s="21">
        <v>75702.679269999993</v>
      </c>
      <c r="H248" s="21">
        <v>28231.295890000001</v>
      </c>
      <c r="I248" s="21">
        <v>7090460.7333199987</v>
      </c>
    </row>
    <row r="249" spans="1:9" customFormat="1" x14ac:dyDescent="0.2">
      <c r="A249" s="19"/>
      <c r="B249" s="19"/>
      <c r="C249" s="1" t="s">
        <v>230</v>
      </c>
      <c r="D249" s="27">
        <v>5875924.1219600001</v>
      </c>
      <c r="E249" s="27">
        <v>211111.04628000001</v>
      </c>
      <c r="F249" s="27">
        <v>528506.55428000004</v>
      </c>
      <c r="G249" s="27">
        <v>73699.187730000005</v>
      </c>
      <c r="H249" s="27">
        <v>27484.147140000001</v>
      </c>
      <c r="I249" s="27">
        <v>6716725.0573900007</v>
      </c>
    </row>
    <row r="250" spans="1:9" customFormat="1" x14ac:dyDescent="0.2">
      <c r="A250" s="19"/>
      <c r="B250" s="19"/>
      <c r="C250" s="20" t="s">
        <v>231</v>
      </c>
      <c r="D250" s="21">
        <v>6215349.8842900004</v>
      </c>
      <c r="E250" s="21">
        <v>223305.98385000002</v>
      </c>
      <c r="F250" s="21">
        <v>640625.00774999999</v>
      </c>
      <c r="G250" s="21">
        <v>77956.458960000004</v>
      </c>
      <c r="H250" s="21">
        <v>29071.782940000001</v>
      </c>
      <c r="I250" s="21">
        <v>7186309.1177900014</v>
      </c>
    </row>
    <row r="251" spans="1:9" customFormat="1" x14ac:dyDescent="0.2">
      <c r="A251" s="19"/>
      <c r="B251" s="19"/>
      <c r="C251" s="3" t="s">
        <v>232</v>
      </c>
      <c r="D251" s="22">
        <v>12457464.36692</v>
      </c>
      <c r="E251" s="22">
        <v>447573.57004000002</v>
      </c>
      <c r="F251" s="22">
        <v>1266681.8782299999</v>
      </c>
      <c r="G251" s="22">
        <v>156248.61382</v>
      </c>
      <c r="H251" s="22">
        <v>58268.754719999997</v>
      </c>
      <c r="I251" s="22">
        <v>14386237.183730001</v>
      </c>
    </row>
    <row r="252" spans="1:9" customFormat="1" x14ac:dyDescent="0.2">
      <c r="A252" s="19"/>
      <c r="B252" s="19"/>
      <c r="C252" s="20" t="s">
        <v>233</v>
      </c>
      <c r="D252" s="21">
        <v>8566409.9953600001</v>
      </c>
      <c r="E252" s="21">
        <v>307775.20938999997</v>
      </c>
      <c r="F252" s="21">
        <v>2079264.62228</v>
      </c>
      <c r="G252" s="21">
        <v>107444.79385</v>
      </c>
      <c r="H252" s="21">
        <v>40068.671240000003</v>
      </c>
      <c r="I252" s="21">
        <v>11100963.292119998</v>
      </c>
    </row>
    <row r="253" spans="1:9" customFormat="1" x14ac:dyDescent="0.2">
      <c r="A253" s="19"/>
      <c r="B253" s="19"/>
      <c r="C253" s="3" t="s">
        <v>234</v>
      </c>
      <c r="D253" s="22">
        <v>5022347.2989100004</v>
      </c>
      <c r="E253" s="22">
        <v>180443.61551</v>
      </c>
      <c r="F253" s="22">
        <v>403496.12001000001</v>
      </c>
      <c r="G253" s="22">
        <v>62993.141090000005</v>
      </c>
      <c r="H253" s="22">
        <v>23491.61249</v>
      </c>
      <c r="I253" s="22">
        <v>5692771.7880100003</v>
      </c>
    </row>
    <row r="254" spans="1:9" customFormat="1" x14ac:dyDescent="0.2">
      <c r="A254" s="19"/>
      <c r="B254" s="19"/>
      <c r="C254" s="20" t="s">
        <v>235</v>
      </c>
      <c r="D254" s="21">
        <v>5387970.0342600001</v>
      </c>
      <c r="E254" s="21">
        <v>193579.76169000001</v>
      </c>
      <c r="F254" s="21">
        <v>485384.07218000002</v>
      </c>
      <c r="G254" s="21">
        <v>67578.989669999995</v>
      </c>
      <c r="H254" s="21">
        <v>25201.782449999999</v>
      </c>
      <c r="I254" s="21">
        <v>6159714.6402500002</v>
      </c>
    </row>
    <row r="255" spans="1:9" customFormat="1" x14ac:dyDescent="0.2">
      <c r="A255" s="19"/>
      <c r="B255" s="19"/>
      <c r="C255" s="3" t="s">
        <v>236</v>
      </c>
      <c r="D255" s="22">
        <v>5466608.2402600003</v>
      </c>
      <c r="E255" s="22">
        <v>196405.08646000002</v>
      </c>
      <c r="F255" s="22">
        <v>549028.27989999996</v>
      </c>
      <c r="G255" s="22">
        <v>68565.314830000003</v>
      </c>
      <c r="H255" s="22">
        <v>25569.60612</v>
      </c>
      <c r="I255" s="22">
        <v>6306176.5275699999</v>
      </c>
    </row>
    <row r="256" spans="1:9" customFormat="1" x14ac:dyDescent="0.2">
      <c r="A256" s="19"/>
      <c r="B256" s="19"/>
      <c r="C256" s="20" t="s">
        <v>237</v>
      </c>
      <c r="D256" s="21">
        <v>24180420.645150002</v>
      </c>
      <c r="E256" s="21">
        <v>868757.62792000012</v>
      </c>
      <c r="F256" s="21">
        <v>4073030.3440700001</v>
      </c>
      <c r="G256" s="21">
        <v>303284.60794999998</v>
      </c>
      <c r="H256" s="21">
        <v>113101.90854999999</v>
      </c>
      <c r="I256" s="21">
        <v>29538595.133640002</v>
      </c>
    </row>
    <row r="257" spans="1:9" customFormat="1" x14ac:dyDescent="0.2">
      <c r="A257" s="19"/>
      <c r="B257" s="19"/>
      <c r="C257" s="3" t="s">
        <v>238</v>
      </c>
      <c r="D257" s="22">
        <v>6934158.8858400006</v>
      </c>
      <c r="E257" s="22">
        <v>249131.45695999998</v>
      </c>
      <c r="F257" s="22">
        <v>763123.69420999999</v>
      </c>
      <c r="G257" s="22">
        <v>86972.170840000006</v>
      </c>
      <c r="H257" s="22">
        <v>32433.952310000001</v>
      </c>
      <c r="I257" s="22">
        <v>8065820.1601600004</v>
      </c>
    </row>
    <row r="258" spans="1:9" customFormat="1" x14ac:dyDescent="0.2">
      <c r="A258" s="19"/>
      <c r="B258" s="19"/>
      <c r="C258" s="20" t="s">
        <v>239</v>
      </c>
      <c r="D258" s="21">
        <v>6064362.6372600002</v>
      </c>
      <c r="E258" s="21">
        <v>217881.29233999999</v>
      </c>
      <c r="F258" s="21">
        <v>608290.60681000003</v>
      </c>
      <c r="G258" s="21">
        <v>76062.690919999994</v>
      </c>
      <c r="H258" s="21">
        <v>28365.552640000002</v>
      </c>
      <c r="I258" s="21">
        <v>6994962.7799700005</v>
      </c>
    </row>
    <row r="259" spans="1:9" customFormat="1" x14ac:dyDescent="0.2">
      <c r="A259" s="19"/>
      <c r="B259" s="19"/>
      <c r="C259" s="3" t="s">
        <v>240</v>
      </c>
      <c r="D259" s="22">
        <v>6579743.1588000003</v>
      </c>
      <c r="E259" s="22">
        <v>236397.95778</v>
      </c>
      <c r="F259" s="22">
        <v>735081.64645</v>
      </c>
      <c r="G259" s="22">
        <v>82526.886939999997</v>
      </c>
      <c r="H259" s="22">
        <v>30776.2022</v>
      </c>
      <c r="I259" s="22">
        <v>7664525.8521699999</v>
      </c>
    </row>
    <row r="260" spans="1:9" customFormat="1" x14ac:dyDescent="0.2">
      <c r="A260" s="19"/>
      <c r="B260" s="19"/>
      <c r="C260" s="20" t="s">
        <v>241</v>
      </c>
      <c r="D260" s="21">
        <v>25188767.671610001</v>
      </c>
      <c r="E260" s="21">
        <v>904985.66479999991</v>
      </c>
      <c r="F260" s="21">
        <v>6235734.7310300004</v>
      </c>
      <c r="G260" s="21">
        <v>315931.87063000002</v>
      </c>
      <c r="H260" s="21">
        <v>117818.36797000001</v>
      </c>
      <c r="I260" s="21">
        <v>32763238.306040004</v>
      </c>
    </row>
    <row r="261" spans="1:9" customFormat="1" x14ac:dyDescent="0.2">
      <c r="A261" s="19"/>
      <c r="B261" s="19"/>
      <c r="C261" s="3" t="s">
        <v>242</v>
      </c>
      <c r="D261" s="22">
        <v>10606794.812690001</v>
      </c>
      <c r="E261" s="22">
        <v>381082.44832999998</v>
      </c>
      <c r="F261" s="22">
        <v>1309053.32287</v>
      </c>
      <c r="G261" s="22">
        <v>133036.46227000002</v>
      </c>
      <c r="H261" s="22">
        <v>49612.401669999999</v>
      </c>
      <c r="I261" s="22">
        <v>12479579.447830001</v>
      </c>
    </row>
    <row r="262" spans="1:9" customFormat="1" x14ac:dyDescent="0.2">
      <c r="A262" s="19"/>
      <c r="B262" s="19"/>
      <c r="C262" s="20" t="s">
        <v>243</v>
      </c>
      <c r="D262" s="21">
        <v>4303538.2973500006</v>
      </c>
      <c r="E262" s="21">
        <v>154618.14240000001</v>
      </c>
      <c r="F262" s="21">
        <v>284309.95639000001</v>
      </c>
      <c r="G262" s="21">
        <v>53977.429220000005</v>
      </c>
      <c r="H262" s="21">
        <v>20129.44311</v>
      </c>
      <c r="I262" s="21">
        <v>4816573.2684700014</v>
      </c>
    </row>
    <row r="263" spans="1:9" customFormat="1" x14ac:dyDescent="0.2">
      <c r="A263" s="19"/>
      <c r="B263" s="19"/>
      <c r="C263" s="3" t="s">
        <v>244</v>
      </c>
      <c r="D263" s="22">
        <v>7730329.3456299994</v>
      </c>
      <c r="E263" s="22">
        <v>277736.38364999997</v>
      </c>
      <c r="F263" s="22">
        <v>1114151.6407900001</v>
      </c>
      <c r="G263" s="22">
        <v>96958.194179999991</v>
      </c>
      <c r="H263" s="22">
        <v>36157.973480000001</v>
      </c>
      <c r="I263" s="22">
        <v>9255333.5377299991</v>
      </c>
    </row>
    <row r="264" spans="1:9" customFormat="1" x14ac:dyDescent="0.2">
      <c r="A264" s="19"/>
      <c r="B264" s="19"/>
      <c r="C264" s="20" t="s">
        <v>245</v>
      </c>
      <c r="D264" s="21">
        <v>81453812.986389995</v>
      </c>
      <c r="E264" s="21">
        <v>2926484.2987899999</v>
      </c>
      <c r="F264" s="21">
        <v>9045644.4076099992</v>
      </c>
      <c r="G264" s="21">
        <v>1021640.11314</v>
      </c>
      <c r="H264" s="21">
        <v>380993.44186999998</v>
      </c>
      <c r="I264" s="21">
        <v>94828575.247799993</v>
      </c>
    </row>
    <row r="265" spans="1:9" customFormat="1" x14ac:dyDescent="0.2">
      <c r="A265" s="19"/>
      <c r="B265" s="19"/>
      <c r="C265" s="3" t="s">
        <v>246</v>
      </c>
      <c r="D265" s="22">
        <v>4593029.03529</v>
      </c>
      <c r="E265" s="22">
        <v>165019.00724000001</v>
      </c>
      <c r="F265" s="22">
        <v>326368.05427000002</v>
      </c>
      <c r="G265" s="22">
        <v>57608.386920000004</v>
      </c>
      <c r="H265" s="22">
        <v>21483.511979999999</v>
      </c>
      <c r="I265" s="22">
        <v>5163507.9957000008</v>
      </c>
    </row>
    <row r="266" spans="1:9" customFormat="1" x14ac:dyDescent="0.2">
      <c r="A266" s="19"/>
      <c r="B266" s="19"/>
      <c r="C266" s="20" t="s">
        <v>247</v>
      </c>
      <c r="D266" s="21">
        <v>7793977.5869399998</v>
      </c>
      <c r="E266" s="21">
        <v>280023.14681000001</v>
      </c>
      <c r="F266" s="21">
        <v>889770.49488000001</v>
      </c>
      <c r="G266" s="21">
        <v>97756.506670000002</v>
      </c>
      <c r="H266" s="21">
        <v>36455.682840000001</v>
      </c>
      <c r="I266" s="21">
        <v>9097983.4181399997</v>
      </c>
    </row>
    <row r="267" spans="1:9" customFormat="1" x14ac:dyDescent="0.2">
      <c r="A267" s="19"/>
      <c r="B267" s="19"/>
      <c r="C267" s="3" t="s">
        <v>248</v>
      </c>
      <c r="D267" s="22">
        <v>6172933.4857299998</v>
      </c>
      <c r="E267" s="22">
        <v>221782.04138000001</v>
      </c>
      <c r="F267" s="22">
        <v>745128.63766999997</v>
      </c>
      <c r="G267" s="22">
        <v>77424.448329999999</v>
      </c>
      <c r="H267" s="22">
        <v>28873.383760000001</v>
      </c>
      <c r="I267" s="22">
        <v>7246141.9968699999</v>
      </c>
    </row>
    <row r="268" spans="1:9" customFormat="1" ht="15" x14ac:dyDescent="0.25">
      <c r="A268" s="15"/>
      <c r="B268" s="15"/>
      <c r="C268" s="23" t="s">
        <v>249</v>
      </c>
      <c r="D268" s="24">
        <v>351776400.19151992</v>
      </c>
      <c r="E268" s="24">
        <v>12638673.059929999</v>
      </c>
      <c r="F268" s="24">
        <v>49503868.362780005</v>
      </c>
      <c r="G268" s="24">
        <v>4412179.9835400004</v>
      </c>
      <c r="H268" s="24">
        <v>1645404.8900399997</v>
      </c>
      <c r="I268" s="24">
        <v>419976526.4878099</v>
      </c>
    </row>
    <row r="269" spans="1:9" customFormat="1" ht="16.5" customHeight="1" x14ac:dyDescent="0.2">
      <c r="A269" s="19"/>
      <c r="B269" s="19"/>
      <c r="C269" s="25"/>
      <c r="D269" s="26"/>
      <c r="E269" s="26"/>
      <c r="F269" s="26"/>
      <c r="G269" s="26"/>
      <c r="H269" s="26"/>
      <c r="I269" s="26">
        <v>0</v>
      </c>
    </row>
    <row r="270" spans="1:9" customFormat="1" ht="15" x14ac:dyDescent="0.25">
      <c r="A270" s="15"/>
      <c r="B270" s="15"/>
      <c r="C270" s="16" t="s">
        <v>250</v>
      </c>
      <c r="D270" s="17"/>
      <c r="E270" s="17"/>
      <c r="F270" s="17"/>
      <c r="G270" s="17"/>
      <c r="H270" s="17"/>
      <c r="I270" s="18"/>
    </row>
    <row r="271" spans="1:9" customFormat="1" x14ac:dyDescent="0.2">
      <c r="A271" s="19"/>
      <c r="B271" s="19"/>
      <c r="C271" s="20" t="s">
        <v>251</v>
      </c>
      <c r="D271" s="21">
        <v>63025377.354369998</v>
      </c>
      <c r="E271" s="21">
        <v>2264384.8150300002</v>
      </c>
      <c r="F271" s="21">
        <v>8645515.5217799991</v>
      </c>
      <c r="G271" s="21">
        <v>790500.17803999991</v>
      </c>
      <c r="H271" s="21">
        <v>294795.96558000002</v>
      </c>
      <c r="I271" s="21">
        <v>75020573.83479999</v>
      </c>
    </row>
    <row r="272" spans="1:9" customFormat="1" x14ac:dyDescent="0.2">
      <c r="A272" s="19"/>
      <c r="B272" s="19"/>
      <c r="C272" s="3" t="s">
        <v>252</v>
      </c>
      <c r="D272" s="22">
        <v>7908317.4439000003</v>
      </c>
      <c r="E272" s="22">
        <v>284131.16563</v>
      </c>
      <c r="F272" s="22">
        <v>1289804.8792999999</v>
      </c>
      <c r="G272" s="22">
        <v>99190.622269999993</v>
      </c>
      <c r="H272" s="22">
        <v>36990.498019999999</v>
      </c>
      <c r="I272" s="22">
        <v>9618434.6091200002</v>
      </c>
    </row>
    <row r="273" spans="1:9" customFormat="1" x14ac:dyDescent="0.2">
      <c r="A273" s="19"/>
      <c r="B273" s="19"/>
      <c r="C273" s="20" t="s">
        <v>253</v>
      </c>
      <c r="D273" s="21">
        <v>5999295.7873099996</v>
      </c>
      <c r="E273" s="21">
        <v>215543.5612</v>
      </c>
      <c r="F273" s="21">
        <v>462236.20231999998</v>
      </c>
      <c r="G273" s="21">
        <v>75246.585430000006</v>
      </c>
      <c r="H273" s="21">
        <v>28061.207859999999</v>
      </c>
      <c r="I273" s="21">
        <v>6780383.3441200005</v>
      </c>
    </row>
    <row r="274" spans="1:9" customFormat="1" x14ac:dyDescent="0.2">
      <c r="A274" s="19"/>
      <c r="B274" s="19"/>
      <c r="C274" s="3" t="s">
        <v>254</v>
      </c>
      <c r="D274" s="22">
        <v>11128228.06446</v>
      </c>
      <c r="E274" s="22">
        <v>399816.57713999995</v>
      </c>
      <c r="F274" s="22">
        <v>2156959.69643</v>
      </c>
      <c r="G274" s="22">
        <v>139576.57509</v>
      </c>
      <c r="H274" s="22">
        <v>52051.362379999999</v>
      </c>
      <c r="I274" s="22">
        <v>13876632.2755</v>
      </c>
    </row>
    <row r="275" spans="1:9" customFormat="1" x14ac:dyDescent="0.2">
      <c r="A275" s="19"/>
      <c r="B275" s="19"/>
      <c r="C275" s="20" t="s">
        <v>255</v>
      </c>
      <c r="D275" s="21">
        <v>5089967.6444300003</v>
      </c>
      <c r="E275" s="21">
        <v>182873.08900000001</v>
      </c>
      <c r="F275" s="21">
        <v>495470.85346000001</v>
      </c>
      <c r="G275" s="21">
        <v>63841.273979999998</v>
      </c>
      <c r="H275" s="21">
        <v>23807.901030000001</v>
      </c>
      <c r="I275" s="21">
        <v>5855960.7619000003</v>
      </c>
    </row>
    <row r="276" spans="1:9" customFormat="1" x14ac:dyDescent="0.2">
      <c r="A276" s="19"/>
      <c r="B276" s="19"/>
      <c r="C276" s="3" t="s">
        <v>256</v>
      </c>
      <c r="D276" s="22">
        <v>19811531.59423</v>
      </c>
      <c r="E276" s="22">
        <v>711791.55425000004</v>
      </c>
      <c r="F276" s="22">
        <v>4251707.6274600001</v>
      </c>
      <c r="G276" s="22">
        <v>248487.51329</v>
      </c>
      <c r="H276" s="22">
        <v>92666.793059999996</v>
      </c>
      <c r="I276" s="22">
        <v>25116185.082289997</v>
      </c>
    </row>
    <row r="277" spans="1:9" customFormat="1" x14ac:dyDescent="0.2">
      <c r="A277" s="19"/>
      <c r="B277" s="19"/>
      <c r="C277" s="20" t="s">
        <v>257</v>
      </c>
      <c r="D277" s="21">
        <v>4472352.7263700003</v>
      </c>
      <c r="E277" s="21">
        <v>160683.33147</v>
      </c>
      <c r="F277" s="21">
        <v>324736.66164000001</v>
      </c>
      <c r="G277" s="21">
        <v>56094.795939999996</v>
      </c>
      <c r="H277" s="21">
        <v>20919.058580000001</v>
      </c>
      <c r="I277" s="21">
        <v>5034786.5739999991</v>
      </c>
    </row>
    <row r="278" spans="1:9" customFormat="1" x14ac:dyDescent="0.2">
      <c r="A278" s="19"/>
      <c r="B278" s="19"/>
      <c r="C278" s="3" t="s">
        <v>258</v>
      </c>
      <c r="D278" s="22">
        <v>8832304.5428100005</v>
      </c>
      <c r="E278" s="22">
        <v>317328.30690000003</v>
      </c>
      <c r="F278" s="22">
        <v>1381545.84613</v>
      </c>
      <c r="G278" s="22">
        <v>110779.7947</v>
      </c>
      <c r="H278" s="22">
        <v>41312.370889999998</v>
      </c>
      <c r="I278" s="22">
        <v>10683270.861430002</v>
      </c>
    </row>
    <row r="279" spans="1:9" customFormat="1" x14ac:dyDescent="0.2">
      <c r="A279" s="19"/>
      <c r="B279" s="19"/>
      <c r="C279" s="20" t="s">
        <v>259</v>
      </c>
      <c r="D279" s="21">
        <v>7311461.4990499998</v>
      </c>
      <c r="E279" s="21">
        <v>262687.23947000003</v>
      </c>
      <c r="F279" s="21">
        <v>923258.80767999997</v>
      </c>
      <c r="G279" s="21">
        <v>91704.515090000001</v>
      </c>
      <c r="H279" s="21">
        <v>34198.753929999999</v>
      </c>
      <c r="I279" s="21">
        <v>8623310.8152200002</v>
      </c>
    </row>
    <row r="280" spans="1:9" customFormat="1" ht="15" x14ac:dyDescent="0.25">
      <c r="A280" s="15"/>
      <c r="B280" s="15"/>
      <c r="C280" s="23" t="s">
        <v>260</v>
      </c>
      <c r="D280" s="24">
        <v>133578836.65693001</v>
      </c>
      <c r="E280" s="24">
        <v>4799239.6400900008</v>
      </c>
      <c r="F280" s="24">
        <v>19931236.096199997</v>
      </c>
      <c r="G280" s="24">
        <v>1675421.8538299999</v>
      </c>
      <c r="H280" s="24">
        <v>624803.91133000003</v>
      </c>
      <c r="I280" s="24">
        <v>160609538.15838003</v>
      </c>
    </row>
    <row r="281" spans="1:9" customFormat="1" ht="16.5" customHeight="1" x14ac:dyDescent="0.2">
      <c r="A281" s="19"/>
      <c r="B281" s="19"/>
      <c r="C281" s="25"/>
      <c r="D281" s="26"/>
      <c r="E281" s="26"/>
      <c r="F281" s="26"/>
      <c r="G281" s="26"/>
      <c r="H281" s="26"/>
      <c r="I281" s="26">
        <v>0</v>
      </c>
    </row>
    <row r="282" spans="1:9" customFormat="1" ht="15" x14ac:dyDescent="0.25">
      <c r="A282" s="15"/>
      <c r="B282" s="15"/>
      <c r="C282" s="16" t="s">
        <v>261</v>
      </c>
      <c r="D282" s="17"/>
      <c r="E282" s="17"/>
      <c r="F282" s="17"/>
      <c r="G282" s="17"/>
      <c r="H282" s="17"/>
      <c r="I282" s="18"/>
    </row>
    <row r="283" spans="1:9" customFormat="1" x14ac:dyDescent="0.2">
      <c r="A283" s="19"/>
      <c r="B283" s="19"/>
      <c r="C283" s="3" t="s">
        <v>262</v>
      </c>
      <c r="D283" s="22">
        <v>7324796.4203399997</v>
      </c>
      <c r="E283" s="22">
        <v>263166.33843</v>
      </c>
      <c r="F283" s="22">
        <v>2046432.8455399999</v>
      </c>
      <c r="G283" s="22">
        <v>91871.769270000004</v>
      </c>
      <c r="H283" s="22">
        <v>34261.126920000002</v>
      </c>
      <c r="I283" s="22">
        <v>9760528.5004999992</v>
      </c>
    </row>
    <row r="284" spans="1:9" customFormat="1" ht="15" x14ac:dyDescent="0.25">
      <c r="A284" s="15"/>
      <c r="B284" s="15"/>
      <c r="C284" s="23" t="s">
        <v>263</v>
      </c>
      <c r="D284" s="24">
        <v>7324796.4203399997</v>
      </c>
      <c r="E284" s="24">
        <v>263166.33843</v>
      </c>
      <c r="F284" s="24">
        <v>2046432.8455399999</v>
      </c>
      <c r="G284" s="24">
        <v>91871.769270000004</v>
      </c>
      <c r="H284" s="24">
        <v>34261.126920000002</v>
      </c>
      <c r="I284" s="24">
        <v>9760528.5004999992</v>
      </c>
    </row>
    <row r="285" spans="1:9" customFormat="1" ht="16.5" customHeight="1" x14ac:dyDescent="0.2">
      <c r="A285" s="19"/>
      <c r="B285" s="19"/>
      <c r="C285" s="25"/>
      <c r="D285" s="26"/>
      <c r="E285" s="26"/>
      <c r="F285" s="26"/>
      <c r="G285" s="26"/>
      <c r="H285" s="26"/>
      <c r="I285" s="26">
        <v>0</v>
      </c>
    </row>
    <row r="286" spans="1:9" customFormat="1" ht="15" x14ac:dyDescent="0.25">
      <c r="A286" s="15"/>
      <c r="B286" s="15"/>
      <c r="C286" s="16" t="s">
        <v>264</v>
      </c>
      <c r="D286" s="17"/>
      <c r="E286" s="17"/>
      <c r="F286" s="17"/>
      <c r="G286" s="17"/>
      <c r="H286" s="17"/>
      <c r="I286" s="18"/>
    </row>
    <row r="287" spans="1:9" customFormat="1" x14ac:dyDescent="0.2">
      <c r="A287" s="19"/>
      <c r="B287" s="19"/>
      <c r="C287" s="20" t="s">
        <v>265</v>
      </c>
      <c r="D287" s="21">
        <v>18080970.90546</v>
      </c>
      <c r="E287" s="21">
        <v>649615.72112</v>
      </c>
      <c r="F287" s="21">
        <v>2651908.3053100002</v>
      </c>
      <c r="G287" s="21">
        <v>226781.83554</v>
      </c>
      <c r="H287" s="21">
        <v>84572.239249999999</v>
      </c>
      <c r="I287" s="21">
        <v>21693849.006680001</v>
      </c>
    </row>
    <row r="288" spans="1:9" customFormat="1" x14ac:dyDescent="0.2">
      <c r="A288" s="19"/>
      <c r="B288" s="19"/>
      <c r="C288" s="3" t="s">
        <v>266</v>
      </c>
      <c r="D288" s="22">
        <v>4470697.6829500003</v>
      </c>
      <c r="E288" s="22">
        <v>160623.86882999999</v>
      </c>
      <c r="F288" s="22">
        <v>518942.01759</v>
      </c>
      <c r="G288" s="22">
        <v>56074.03744</v>
      </c>
      <c r="H288" s="22">
        <v>20911.31725</v>
      </c>
      <c r="I288" s="22">
        <v>5227248.924060001</v>
      </c>
    </row>
    <row r="289" spans="1:9" customFormat="1" x14ac:dyDescent="0.2">
      <c r="A289" s="19"/>
      <c r="B289" s="19"/>
      <c r="C289" s="20" t="s">
        <v>267</v>
      </c>
      <c r="D289" s="21">
        <v>5934796.38081</v>
      </c>
      <c r="E289" s="21">
        <v>213226.21724999999</v>
      </c>
      <c r="F289" s="21">
        <v>776020.64878000005</v>
      </c>
      <c r="G289" s="21">
        <v>74437.597139999998</v>
      </c>
      <c r="H289" s="21">
        <v>27759.517240000001</v>
      </c>
      <c r="I289" s="21">
        <v>7026240.3612200003</v>
      </c>
    </row>
    <row r="290" spans="1:9" customFormat="1" x14ac:dyDescent="0.2">
      <c r="A290" s="19"/>
      <c r="B290" s="19"/>
      <c r="C290" s="3" t="s">
        <v>268</v>
      </c>
      <c r="D290" s="22">
        <v>5703610.4582599998</v>
      </c>
      <c r="E290" s="22">
        <v>204920.13621</v>
      </c>
      <c r="F290" s="22">
        <v>541299.05992999999</v>
      </c>
      <c r="G290" s="22">
        <v>71537.931630000006</v>
      </c>
      <c r="H290" s="22">
        <v>26678.1643</v>
      </c>
      <c r="I290" s="22">
        <v>6548045.7503300011</v>
      </c>
    </row>
    <row r="291" spans="1:9" customFormat="1" x14ac:dyDescent="0.2">
      <c r="A291" s="19"/>
      <c r="B291" s="19"/>
      <c r="C291" s="20" t="s">
        <v>269</v>
      </c>
      <c r="D291" s="21">
        <v>16201503.595690001</v>
      </c>
      <c r="E291" s="21">
        <v>582089.94951000006</v>
      </c>
      <c r="F291" s="21">
        <v>2857075.8239600002</v>
      </c>
      <c r="G291" s="21">
        <v>203208.48613999999</v>
      </c>
      <c r="H291" s="21">
        <v>75781.187090000007</v>
      </c>
      <c r="I291" s="21">
        <v>19919659.04239</v>
      </c>
    </row>
    <row r="292" spans="1:9" customFormat="1" x14ac:dyDescent="0.2">
      <c r="A292" s="19"/>
      <c r="B292" s="19"/>
      <c r="C292" s="3" t="s">
        <v>270</v>
      </c>
      <c r="D292" s="22">
        <v>10140450.863390001</v>
      </c>
      <c r="E292" s="22">
        <v>364327.57591000001</v>
      </c>
      <c r="F292" s="22">
        <v>1991612.08455</v>
      </c>
      <c r="G292" s="22">
        <v>127187.31087</v>
      </c>
      <c r="H292" s="22">
        <v>47431.116600000001</v>
      </c>
      <c r="I292" s="22">
        <v>12671008.95132</v>
      </c>
    </row>
    <row r="293" spans="1:9" customFormat="1" x14ac:dyDescent="0.2">
      <c r="A293" s="19"/>
      <c r="B293" s="19"/>
      <c r="C293" s="20" t="s">
        <v>271</v>
      </c>
      <c r="D293" s="21">
        <v>10012823.372090001</v>
      </c>
      <c r="E293" s="21">
        <v>359742.15706</v>
      </c>
      <c r="F293" s="21">
        <v>1168032.36151</v>
      </c>
      <c r="G293" s="21">
        <v>125586.53419000001</v>
      </c>
      <c r="H293" s="21">
        <v>46834.149619999997</v>
      </c>
      <c r="I293" s="21">
        <v>11713018.574469998</v>
      </c>
    </row>
    <row r="294" spans="1:9" customFormat="1" x14ac:dyDescent="0.2">
      <c r="A294" s="19"/>
      <c r="B294" s="19"/>
      <c r="C294" s="3" t="s">
        <v>272</v>
      </c>
      <c r="D294" s="22">
        <v>4435799.91022</v>
      </c>
      <c r="E294" s="22">
        <v>159370.05663000001</v>
      </c>
      <c r="F294" s="22">
        <v>305945.80381000001</v>
      </c>
      <c r="G294" s="22">
        <v>55636.329689999999</v>
      </c>
      <c r="H294" s="22">
        <v>20748.08582</v>
      </c>
      <c r="I294" s="22">
        <v>4977500.1861699997</v>
      </c>
    </row>
    <row r="295" spans="1:9" customFormat="1" x14ac:dyDescent="0.2">
      <c r="A295" s="19"/>
      <c r="B295" s="19"/>
      <c r="C295" s="20" t="s">
        <v>273</v>
      </c>
      <c r="D295" s="21">
        <v>18037656.05477</v>
      </c>
      <c r="E295" s="21">
        <v>648059.49893999996</v>
      </c>
      <c r="F295" s="21">
        <v>2422856.8006000002</v>
      </c>
      <c r="G295" s="21">
        <v>226238.55601</v>
      </c>
      <c r="H295" s="21">
        <v>84369.637629999997</v>
      </c>
      <c r="I295" s="21">
        <v>21419180.54795</v>
      </c>
    </row>
    <row r="296" spans="1:9" customFormat="1" x14ac:dyDescent="0.2">
      <c r="A296" s="19"/>
      <c r="B296" s="19"/>
      <c r="C296" s="3" t="s">
        <v>274</v>
      </c>
      <c r="D296" s="22">
        <v>5278595.30755</v>
      </c>
      <c r="E296" s="22">
        <v>189650.13080000001</v>
      </c>
      <c r="F296" s="22">
        <v>542025.22860000003</v>
      </c>
      <c r="G296" s="22">
        <v>66207.149550000002</v>
      </c>
      <c r="H296" s="22">
        <v>24690.19125</v>
      </c>
      <c r="I296" s="22">
        <v>6101168.0077500008</v>
      </c>
    </row>
    <row r="297" spans="1:9" customFormat="1" x14ac:dyDescent="0.2">
      <c r="A297" s="19"/>
      <c r="B297" s="19"/>
      <c r="C297" s="20" t="s">
        <v>275</v>
      </c>
      <c r="D297" s="21">
        <v>60167637.521449998</v>
      </c>
      <c r="E297" s="21">
        <v>2161711.5276199998</v>
      </c>
      <c r="F297" s="21">
        <v>7973719.9724700004</v>
      </c>
      <c r="G297" s="21">
        <v>754656.77751000004</v>
      </c>
      <c r="H297" s="21">
        <v>281429.12498999998</v>
      </c>
      <c r="I297" s="21">
        <v>71339154.924040005</v>
      </c>
    </row>
    <row r="298" spans="1:9" customFormat="1" x14ac:dyDescent="0.2">
      <c r="A298" s="19"/>
      <c r="B298" s="19"/>
      <c r="C298" s="3" t="s">
        <v>276</v>
      </c>
      <c r="D298" s="22">
        <v>10211475.869659999</v>
      </c>
      <c r="E298" s="22">
        <v>366879.37254000001</v>
      </c>
      <c r="F298" s="22">
        <v>1592865.9034599999</v>
      </c>
      <c r="G298" s="22">
        <v>128078.14694999999</v>
      </c>
      <c r="H298" s="22">
        <v>47763.330170000001</v>
      </c>
      <c r="I298" s="22">
        <v>12347062.622780001</v>
      </c>
    </row>
    <row r="299" spans="1:9" customFormat="1" x14ac:dyDescent="0.2">
      <c r="A299" s="19"/>
      <c r="B299" s="19"/>
      <c r="C299" s="20" t="s">
        <v>277</v>
      </c>
      <c r="D299" s="21">
        <v>6654787.5562399998</v>
      </c>
      <c r="E299" s="21">
        <v>239094.16368</v>
      </c>
      <c r="F299" s="21">
        <v>1466830.87503</v>
      </c>
      <c r="G299" s="21">
        <v>83468.136510000011</v>
      </c>
      <c r="H299" s="21">
        <v>31127.21614</v>
      </c>
      <c r="I299" s="21">
        <v>8475307.9475999996</v>
      </c>
    </row>
    <row r="300" spans="1:9" customFormat="1" ht="15" x14ac:dyDescent="0.25">
      <c r="A300" s="15"/>
      <c r="B300" s="15"/>
      <c r="C300" s="23" t="s">
        <v>278</v>
      </c>
      <c r="D300" s="24">
        <v>175330805.47853997</v>
      </c>
      <c r="E300" s="24">
        <v>6299310.3761</v>
      </c>
      <c r="F300" s="24">
        <v>24809134.885600001</v>
      </c>
      <c r="G300" s="24">
        <v>2199098.8291700003</v>
      </c>
      <c r="H300" s="24">
        <v>820095.27734999999</v>
      </c>
      <c r="I300" s="24">
        <v>209458444.84675997</v>
      </c>
    </row>
    <row r="301" spans="1:9" customFormat="1" ht="16.5" customHeight="1" x14ac:dyDescent="0.2">
      <c r="A301" s="19"/>
      <c r="B301" s="19"/>
      <c r="C301" s="25"/>
      <c r="D301" s="26"/>
      <c r="E301" s="26"/>
      <c r="F301" s="26"/>
      <c r="G301" s="26"/>
      <c r="H301" s="26"/>
      <c r="I301" s="26">
        <v>0</v>
      </c>
    </row>
    <row r="302" spans="1:9" customFormat="1" ht="15" x14ac:dyDescent="0.25">
      <c r="A302" s="15"/>
      <c r="B302" s="15"/>
      <c r="C302" s="16" t="s">
        <v>279</v>
      </c>
      <c r="D302" s="17"/>
      <c r="E302" s="17"/>
      <c r="F302" s="17"/>
      <c r="G302" s="17"/>
      <c r="H302" s="17"/>
      <c r="I302" s="18"/>
    </row>
    <row r="303" spans="1:9" customFormat="1" x14ac:dyDescent="0.2">
      <c r="A303" s="19"/>
      <c r="B303" s="19"/>
      <c r="C303" s="20" t="s">
        <v>280</v>
      </c>
      <c r="D303" s="21">
        <v>5421543.7722399998</v>
      </c>
      <c r="E303" s="21">
        <v>194786.00378</v>
      </c>
      <c r="F303" s="21">
        <v>587858.40882999997</v>
      </c>
      <c r="G303" s="21">
        <v>68000.090609999999</v>
      </c>
      <c r="H303" s="21">
        <v>25358.820820000001</v>
      </c>
      <c r="I303" s="21">
        <v>6297547.0962800002</v>
      </c>
    </row>
    <row r="304" spans="1:9" customFormat="1" x14ac:dyDescent="0.2">
      <c r="A304" s="19"/>
      <c r="B304" s="19"/>
      <c r="C304" s="3" t="s">
        <v>281</v>
      </c>
      <c r="D304" s="22">
        <v>6010029.92607</v>
      </c>
      <c r="E304" s="22">
        <v>215929.21888</v>
      </c>
      <c r="F304" s="22">
        <v>609762.83918000001</v>
      </c>
      <c r="G304" s="22">
        <v>75381.219110000005</v>
      </c>
      <c r="H304" s="22">
        <v>28111.4159</v>
      </c>
      <c r="I304" s="22">
        <v>6939214.6191400001</v>
      </c>
    </row>
    <row r="305" spans="1:9" customFormat="1" x14ac:dyDescent="0.2">
      <c r="A305" s="19"/>
      <c r="B305" s="19"/>
      <c r="C305" s="20" t="s">
        <v>282</v>
      </c>
      <c r="D305" s="21">
        <v>5734867.1354600005</v>
      </c>
      <c r="E305" s="21">
        <v>206043.13059999997</v>
      </c>
      <c r="F305" s="21">
        <v>540184.93813000002</v>
      </c>
      <c r="G305" s="21">
        <v>71929.970679999999</v>
      </c>
      <c r="H305" s="21">
        <v>26824.364809999999</v>
      </c>
      <c r="I305" s="21">
        <v>6579849.5396800004</v>
      </c>
    </row>
    <row r="306" spans="1:9" customFormat="1" x14ac:dyDescent="0.2">
      <c r="A306" s="19"/>
      <c r="B306" s="19"/>
      <c r="C306" s="3" t="s">
        <v>283</v>
      </c>
      <c r="D306" s="22">
        <v>5588750.4447900001</v>
      </c>
      <c r="E306" s="22">
        <v>200793.42913</v>
      </c>
      <c r="F306" s="22">
        <v>522960.81407999998</v>
      </c>
      <c r="G306" s="22">
        <v>70097.291930000007</v>
      </c>
      <c r="H306" s="22">
        <v>26140.916130000001</v>
      </c>
      <c r="I306" s="22">
        <v>6408742.8960600002</v>
      </c>
    </row>
    <row r="307" spans="1:9" customFormat="1" x14ac:dyDescent="0.2">
      <c r="A307" s="19"/>
      <c r="B307" s="19"/>
      <c r="C307" s="20" t="s">
        <v>284</v>
      </c>
      <c r="D307" s="21">
        <v>14929531.795609999</v>
      </c>
      <c r="E307" s="21">
        <v>536390.36389000004</v>
      </c>
      <c r="F307" s="21">
        <v>2318646.6224000002</v>
      </c>
      <c r="G307" s="21">
        <v>187254.69141</v>
      </c>
      <c r="H307" s="21">
        <v>69831.644690000001</v>
      </c>
      <c r="I307" s="21">
        <v>18041655.118000001</v>
      </c>
    </row>
    <row r="308" spans="1:9" customFormat="1" ht="15" x14ac:dyDescent="0.25">
      <c r="A308" s="15"/>
      <c r="B308" s="15"/>
      <c r="C308" s="23" t="s">
        <v>285</v>
      </c>
      <c r="D308" s="24">
        <v>37684723.074169993</v>
      </c>
      <c r="E308" s="24">
        <v>1353942.14628</v>
      </c>
      <c r="F308" s="24">
        <v>4579413.6226199996</v>
      </c>
      <c r="G308" s="24">
        <v>472663.26373999997</v>
      </c>
      <c r="H308" s="24">
        <v>176267.16235</v>
      </c>
      <c r="I308" s="24">
        <v>44267009.269159995</v>
      </c>
    </row>
    <row r="309" spans="1:9" customFormat="1" ht="16.5" customHeight="1" x14ac:dyDescent="0.2">
      <c r="A309" s="19"/>
      <c r="B309" s="19"/>
      <c r="C309" s="25"/>
      <c r="D309" s="26"/>
      <c r="E309" s="26"/>
      <c r="F309" s="26"/>
      <c r="G309" s="26"/>
      <c r="H309" s="26"/>
      <c r="I309" s="26">
        <v>0</v>
      </c>
    </row>
    <row r="310" spans="1:9" customFormat="1" ht="15" x14ac:dyDescent="0.25">
      <c r="A310" s="15"/>
      <c r="B310" s="15"/>
      <c r="C310" s="16" t="s">
        <v>286</v>
      </c>
      <c r="D310" s="17"/>
      <c r="E310" s="17"/>
      <c r="F310" s="17"/>
      <c r="G310" s="17"/>
      <c r="H310" s="17"/>
      <c r="I310" s="18"/>
    </row>
    <row r="311" spans="1:9" customFormat="1" x14ac:dyDescent="0.2">
      <c r="A311" s="19"/>
      <c r="B311" s="19"/>
      <c r="C311" s="20" t="s">
        <v>287</v>
      </c>
      <c r="D311" s="21">
        <v>5582224.8450199999</v>
      </c>
      <c r="E311" s="21">
        <v>200558.97644999999</v>
      </c>
      <c r="F311" s="21">
        <v>1006992.02408</v>
      </c>
      <c r="G311" s="21">
        <v>70015.444140000007</v>
      </c>
      <c r="H311" s="21">
        <v>26110.393179999999</v>
      </c>
      <c r="I311" s="21">
        <v>6885901.6828699997</v>
      </c>
    </row>
    <row r="312" spans="1:9" customFormat="1" x14ac:dyDescent="0.2">
      <c r="A312" s="19"/>
      <c r="B312" s="19"/>
      <c r="C312" s="3" t="s">
        <v>288</v>
      </c>
      <c r="D312" s="22">
        <v>5136639.8689200003</v>
      </c>
      <c r="E312" s="22">
        <v>184549.93539</v>
      </c>
      <c r="F312" s="22">
        <v>690670.96102000005</v>
      </c>
      <c r="G312" s="22">
        <v>64426.6636</v>
      </c>
      <c r="H312" s="22">
        <v>24026.206480000001</v>
      </c>
      <c r="I312" s="22">
        <v>6100313.6354100006</v>
      </c>
    </row>
    <row r="313" spans="1:9" customFormat="1" x14ac:dyDescent="0.2">
      <c r="A313" s="19"/>
      <c r="B313" s="19"/>
      <c r="C313" s="20" t="s">
        <v>289</v>
      </c>
      <c r="D313" s="21">
        <v>10562959.80549</v>
      </c>
      <c r="E313" s="21">
        <v>379507.5379</v>
      </c>
      <c r="F313" s="21">
        <v>1027618.19862</v>
      </c>
      <c r="G313" s="21">
        <v>132486.65865</v>
      </c>
      <c r="H313" s="21">
        <v>49407.36707</v>
      </c>
      <c r="I313" s="21">
        <v>12151979.567730002</v>
      </c>
    </row>
    <row r="314" spans="1:9" customFormat="1" x14ac:dyDescent="0.2">
      <c r="A314" s="19"/>
      <c r="B314" s="19"/>
      <c r="C314" s="3" t="s">
        <v>290</v>
      </c>
      <c r="D314" s="22">
        <v>4981160.3611900005</v>
      </c>
      <c r="E314" s="22">
        <v>178963.84529</v>
      </c>
      <c r="F314" s="22">
        <v>380388.04021000001</v>
      </c>
      <c r="G314" s="22">
        <v>62476.551059999998</v>
      </c>
      <c r="H314" s="22">
        <v>23298.96401</v>
      </c>
      <c r="I314" s="22">
        <v>5626287.7617600011</v>
      </c>
    </row>
    <row r="315" spans="1:9" customFormat="1" x14ac:dyDescent="0.2">
      <c r="A315" s="19"/>
      <c r="B315" s="19"/>
      <c r="C315" s="20" t="s">
        <v>291</v>
      </c>
      <c r="D315" s="21">
        <v>4386054.0336600002</v>
      </c>
      <c r="E315" s="21">
        <v>157582.77963999999</v>
      </c>
      <c r="F315" s="21">
        <v>435929.99611000001</v>
      </c>
      <c r="G315" s="21">
        <v>55012.388570000003</v>
      </c>
      <c r="H315" s="21">
        <v>20515.403610000001</v>
      </c>
      <c r="I315" s="21">
        <v>5055094.601590001</v>
      </c>
    </row>
    <row r="316" spans="1:9" customFormat="1" x14ac:dyDescent="0.2">
      <c r="A316" s="19"/>
      <c r="B316" s="19"/>
      <c r="C316" s="3" t="s">
        <v>292</v>
      </c>
      <c r="D316" s="22">
        <v>6207263.8149899999</v>
      </c>
      <c r="E316" s="22">
        <v>223015.46639000002</v>
      </c>
      <c r="F316" s="22">
        <v>1042808.05564</v>
      </c>
      <c r="G316" s="22">
        <v>77855.038880000007</v>
      </c>
      <c r="H316" s="22">
        <v>29033.961019999999</v>
      </c>
      <c r="I316" s="22">
        <v>7579976.3369199997</v>
      </c>
    </row>
    <row r="317" spans="1:9" customFormat="1" ht="15" x14ac:dyDescent="0.25">
      <c r="A317" s="15"/>
      <c r="B317" s="15"/>
      <c r="C317" s="23" t="s">
        <v>293</v>
      </c>
      <c r="D317" s="24">
        <v>36856302.729270004</v>
      </c>
      <c r="E317" s="24">
        <v>1324178.54106</v>
      </c>
      <c r="F317" s="24">
        <v>4584407.2756800009</v>
      </c>
      <c r="G317" s="24">
        <v>462272.74489999999</v>
      </c>
      <c r="H317" s="24">
        <v>172392.29536999998</v>
      </c>
      <c r="I317" s="24">
        <v>43399553.586280003</v>
      </c>
    </row>
    <row r="318" spans="1:9" customFormat="1" ht="16.5" customHeight="1" x14ac:dyDescent="0.2">
      <c r="A318" s="19"/>
      <c r="B318" s="19"/>
      <c r="C318" s="25"/>
      <c r="D318" s="26"/>
      <c r="E318" s="26"/>
      <c r="F318" s="26"/>
      <c r="G318" s="26"/>
      <c r="H318" s="26"/>
      <c r="I318" s="26">
        <v>0</v>
      </c>
    </row>
    <row r="319" spans="1:9" customFormat="1" ht="15" x14ac:dyDescent="0.25">
      <c r="A319" s="15"/>
      <c r="B319" s="15"/>
      <c r="C319" s="16" t="s">
        <v>294</v>
      </c>
      <c r="D319" s="17"/>
      <c r="E319" s="17"/>
      <c r="F319" s="17"/>
      <c r="G319" s="17"/>
      <c r="H319" s="17"/>
      <c r="I319" s="18"/>
    </row>
    <row r="320" spans="1:9" customFormat="1" x14ac:dyDescent="0.2">
      <c r="A320" s="19"/>
      <c r="B320" s="19"/>
      <c r="C320" s="20" t="s">
        <v>295</v>
      </c>
      <c r="D320" s="21">
        <v>4830976.9923900003</v>
      </c>
      <c r="E320" s="21">
        <v>173568.03564000002</v>
      </c>
      <c r="F320" s="21">
        <v>369321.42859999998</v>
      </c>
      <c r="G320" s="21">
        <v>60592.865720000002</v>
      </c>
      <c r="H320" s="21">
        <v>22596.493780000001</v>
      </c>
      <c r="I320" s="21">
        <v>5457055.8161300011</v>
      </c>
    </row>
    <row r="321" spans="1:9" customFormat="1" x14ac:dyDescent="0.2">
      <c r="A321" s="19"/>
      <c r="B321" s="19"/>
      <c r="C321" s="3" t="s">
        <v>296</v>
      </c>
      <c r="D321" s="22">
        <v>8683256.0609400012</v>
      </c>
      <c r="E321" s="22">
        <v>311973.27162999997</v>
      </c>
      <c r="F321" s="22">
        <v>1082667.7524699999</v>
      </c>
      <c r="G321" s="22">
        <v>108910.34375</v>
      </c>
      <c r="H321" s="22">
        <v>40615.209000000003</v>
      </c>
      <c r="I321" s="22">
        <v>10227422.637790002</v>
      </c>
    </row>
    <row r="322" spans="1:9" customFormat="1" x14ac:dyDescent="0.2">
      <c r="A322" s="19"/>
      <c r="B322" s="19"/>
      <c r="C322" s="20" t="s">
        <v>297</v>
      </c>
      <c r="D322" s="21">
        <v>4485498.4998400006</v>
      </c>
      <c r="E322" s="21">
        <v>161155.63471000001</v>
      </c>
      <c r="F322" s="21">
        <v>340389.07815000002</v>
      </c>
      <c r="G322" s="21">
        <v>56259.677710000004</v>
      </c>
      <c r="H322" s="21">
        <v>20980.546839999999</v>
      </c>
      <c r="I322" s="21">
        <v>5064283.4372500014</v>
      </c>
    </row>
    <row r="323" spans="1:9" customFormat="1" x14ac:dyDescent="0.2">
      <c r="A323" s="19"/>
      <c r="B323" s="19"/>
      <c r="C323" s="3" t="s">
        <v>298</v>
      </c>
      <c r="D323" s="22">
        <v>46464114.423859999</v>
      </c>
      <c r="E323" s="22">
        <v>1669369.3804199998</v>
      </c>
      <c r="F323" s="22">
        <v>5234109.3918500002</v>
      </c>
      <c r="G323" s="22">
        <v>582779.38636999996</v>
      </c>
      <c r="H323" s="22">
        <v>217332.03445000001</v>
      </c>
      <c r="I323" s="22">
        <v>54167704.616950005</v>
      </c>
    </row>
    <row r="324" spans="1:9" customFormat="1" x14ac:dyDescent="0.2">
      <c r="A324" s="19"/>
      <c r="B324" s="19"/>
      <c r="C324" s="20" t="s">
        <v>299</v>
      </c>
      <c r="D324" s="21">
        <v>4691054.8928200006</v>
      </c>
      <c r="E324" s="21">
        <v>168540.89433000001</v>
      </c>
      <c r="F324" s="21">
        <v>384163.12254999997</v>
      </c>
      <c r="G324" s="21">
        <v>58837.88306</v>
      </c>
      <c r="H324" s="21">
        <v>21942.019789999998</v>
      </c>
      <c r="I324" s="21">
        <v>5324538.8125500008</v>
      </c>
    </row>
    <row r="325" spans="1:9" customFormat="1" x14ac:dyDescent="0.2">
      <c r="A325" s="19"/>
      <c r="B325" s="19"/>
      <c r="C325" s="3" t="s">
        <v>300</v>
      </c>
      <c r="D325" s="22">
        <v>14562537.738570001</v>
      </c>
      <c r="E325" s="22">
        <v>523204.94865999999</v>
      </c>
      <c r="F325" s="22">
        <v>2566290.03461</v>
      </c>
      <c r="G325" s="22">
        <v>182651.64293999999</v>
      </c>
      <c r="H325" s="22">
        <v>68115.060490000003</v>
      </c>
      <c r="I325" s="22">
        <v>17902799.425270002</v>
      </c>
    </row>
    <row r="326" spans="1:9" customFormat="1" x14ac:dyDescent="0.2">
      <c r="A326" s="19"/>
      <c r="B326" s="19"/>
      <c r="C326" s="20" t="s">
        <v>301</v>
      </c>
      <c r="D326" s="21">
        <v>4579646.8270499995</v>
      </c>
      <c r="E326" s="21">
        <v>164538.20934</v>
      </c>
      <c r="F326" s="21">
        <v>352982.63348000002</v>
      </c>
      <c r="G326" s="21">
        <v>57440.539650000006</v>
      </c>
      <c r="H326" s="21">
        <v>21420.917819999999</v>
      </c>
      <c r="I326" s="21">
        <v>5176029.1273399992</v>
      </c>
    </row>
    <row r="327" spans="1:9" customFormat="1" x14ac:dyDescent="0.2">
      <c r="A327" s="19"/>
      <c r="B327" s="19"/>
      <c r="C327" s="3" t="s">
        <v>302</v>
      </c>
      <c r="D327" s="22">
        <v>5311459.7412099997</v>
      </c>
      <c r="E327" s="22">
        <v>190830.88889</v>
      </c>
      <c r="F327" s="22">
        <v>522150.09152000002</v>
      </c>
      <c r="G327" s="22">
        <v>66619.353999999992</v>
      </c>
      <c r="H327" s="22">
        <v>24843.911909999999</v>
      </c>
      <c r="I327" s="22">
        <v>6115903.9875300005</v>
      </c>
    </row>
    <row r="328" spans="1:9" customFormat="1" x14ac:dyDescent="0.2">
      <c r="A328" s="19"/>
      <c r="B328" s="19"/>
      <c r="C328" s="20" t="s">
        <v>303</v>
      </c>
      <c r="D328" s="21">
        <v>4281218.85463</v>
      </c>
      <c r="E328" s="21">
        <v>153816.24626000001</v>
      </c>
      <c r="F328" s="21">
        <v>289562.24485999998</v>
      </c>
      <c r="G328" s="21">
        <v>53697.486059999996</v>
      </c>
      <c r="H328" s="21">
        <v>20025.04578</v>
      </c>
      <c r="I328" s="21">
        <v>4798319.8775900006</v>
      </c>
    </row>
    <row r="329" spans="1:9" customFormat="1" x14ac:dyDescent="0.2">
      <c r="A329" s="19"/>
      <c r="B329" s="19"/>
      <c r="C329" s="3" t="s">
        <v>304</v>
      </c>
      <c r="D329" s="22">
        <v>5746074.14377</v>
      </c>
      <c r="E329" s="22">
        <v>206445.7776</v>
      </c>
      <c r="F329" s="22">
        <v>496823.71564000001</v>
      </c>
      <c r="G329" s="22">
        <v>72070.535360000009</v>
      </c>
      <c r="H329" s="22">
        <v>26876.784660000001</v>
      </c>
      <c r="I329" s="22">
        <v>6548290.9570300002</v>
      </c>
    </row>
    <row r="330" spans="1:9" customFormat="1" x14ac:dyDescent="0.2">
      <c r="A330" s="19"/>
      <c r="B330" s="19"/>
      <c r="C330" s="20" t="s">
        <v>305</v>
      </c>
      <c r="D330" s="21">
        <v>14430086.977880001</v>
      </c>
      <c r="E330" s="21">
        <v>518446.23869000003</v>
      </c>
      <c r="F330" s="21">
        <v>1910470.19609</v>
      </c>
      <c r="G330" s="21">
        <v>180990.37005999999</v>
      </c>
      <c r="H330" s="21">
        <v>67495.533060000002</v>
      </c>
      <c r="I330" s="21">
        <v>17107489.315780003</v>
      </c>
    </row>
    <row r="331" spans="1:9" customFormat="1" x14ac:dyDescent="0.2">
      <c r="A331" s="19"/>
      <c r="B331" s="19"/>
      <c r="C331" s="3" t="s">
        <v>306</v>
      </c>
      <c r="D331" s="22">
        <v>11195706.549110001</v>
      </c>
      <c r="E331" s="22">
        <v>402240.95383999997</v>
      </c>
      <c r="F331" s="22">
        <v>2041270.0847100001</v>
      </c>
      <c r="G331" s="22">
        <v>140422.92866999999</v>
      </c>
      <c r="H331" s="22">
        <v>52366.987379999999</v>
      </c>
      <c r="I331" s="22">
        <v>13832007.503710002</v>
      </c>
    </row>
    <row r="332" spans="1:9" customFormat="1" x14ac:dyDescent="0.2">
      <c r="A332" s="19"/>
      <c r="B332" s="19"/>
      <c r="C332" s="20" t="s">
        <v>307</v>
      </c>
      <c r="D332" s="21">
        <v>4359195.0432799999</v>
      </c>
      <c r="E332" s="21">
        <v>156617.78597</v>
      </c>
      <c r="F332" s="21">
        <v>305960.72508</v>
      </c>
      <c r="G332" s="21">
        <v>54675.507830000002</v>
      </c>
      <c r="H332" s="21">
        <v>20389.772919999999</v>
      </c>
      <c r="I332" s="21">
        <v>4896838.8350799996</v>
      </c>
    </row>
    <row r="333" spans="1:9" customFormat="1" x14ac:dyDescent="0.2">
      <c r="A333" s="19"/>
      <c r="B333" s="19"/>
      <c r="C333" s="3" t="s">
        <v>308</v>
      </c>
      <c r="D333" s="22">
        <v>13079098.67615</v>
      </c>
      <c r="E333" s="22">
        <v>469907.73683999997</v>
      </c>
      <c r="F333" s="22">
        <v>1951175.4317900001</v>
      </c>
      <c r="G333" s="22">
        <v>164045.50537</v>
      </c>
      <c r="H333" s="22">
        <v>61176.397550000002</v>
      </c>
      <c r="I333" s="22">
        <v>15725403.7477</v>
      </c>
    </row>
    <row r="334" spans="1:9" customFormat="1" x14ac:dyDescent="0.2">
      <c r="A334" s="19"/>
      <c r="B334" s="19"/>
      <c r="C334" s="20" t="s">
        <v>309</v>
      </c>
      <c r="D334" s="21">
        <v>8025730.9529400002</v>
      </c>
      <c r="E334" s="21">
        <v>288349.61505000002</v>
      </c>
      <c r="F334" s="21">
        <v>1018197.90092</v>
      </c>
      <c r="G334" s="21">
        <v>100663.28937</v>
      </c>
      <c r="H334" s="21">
        <v>37539.68995</v>
      </c>
      <c r="I334" s="21">
        <v>9470481.4482300021</v>
      </c>
    </row>
    <row r="335" spans="1:9" customFormat="1" x14ac:dyDescent="0.2">
      <c r="A335" s="19"/>
      <c r="B335" s="19"/>
      <c r="C335" s="3" t="s">
        <v>310</v>
      </c>
      <c r="D335" s="22">
        <v>9915317.6710700002</v>
      </c>
      <c r="E335" s="22">
        <v>356238.95822000003</v>
      </c>
      <c r="F335" s="22">
        <v>1381496.10855</v>
      </c>
      <c r="G335" s="22">
        <v>124363.56215000001</v>
      </c>
      <c r="H335" s="22">
        <v>46378.074800000002</v>
      </c>
      <c r="I335" s="22">
        <v>11823794.37479</v>
      </c>
    </row>
    <row r="336" spans="1:9" customFormat="1" x14ac:dyDescent="0.2">
      <c r="A336" s="19"/>
      <c r="B336" s="19"/>
      <c r="C336" s="20" t="s">
        <v>311</v>
      </c>
      <c r="D336" s="21">
        <v>7054929.7686800007</v>
      </c>
      <c r="E336" s="21">
        <v>253470.53059000001</v>
      </c>
      <c r="F336" s="21">
        <v>1017531.41734</v>
      </c>
      <c r="G336" s="21">
        <v>88486.94803</v>
      </c>
      <c r="H336" s="21">
        <v>32998.848080000003</v>
      </c>
      <c r="I336" s="21">
        <v>8447417.51272</v>
      </c>
    </row>
    <row r="337" spans="1:9" customFormat="1" x14ac:dyDescent="0.2">
      <c r="A337" s="19"/>
      <c r="B337" s="19"/>
      <c r="C337" s="3" t="s">
        <v>312</v>
      </c>
      <c r="D337" s="22">
        <v>7260486.1616699994</v>
      </c>
      <c r="E337" s="22">
        <v>260855.79022000002</v>
      </c>
      <c r="F337" s="22">
        <v>925656.15905000002</v>
      </c>
      <c r="G337" s="22">
        <v>91065.153380000003</v>
      </c>
      <c r="H337" s="22">
        <v>33960.321029999999</v>
      </c>
      <c r="I337" s="22">
        <v>8572023.5853499994</v>
      </c>
    </row>
    <row r="338" spans="1:9" customFormat="1" x14ac:dyDescent="0.2">
      <c r="A338" s="19"/>
      <c r="B338" s="19"/>
      <c r="C338" s="20" t="s">
        <v>313</v>
      </c>
      <c r="D338" s="21">
        <v>5877342.7306000004</v>
      </c>
      <c r="E338" s="21">
        <v>211162.01425000001</v>
      </c>
      <c r="F338" s="21">
        <v>700339.94663000002</v>
      </c>
      <c r="G338" s="21">
        <v>73716.980739999999</v>
      </c>
      <c r="H338" s="21">
        <v>27490.782569999999</v>
      </c>
      <c r="I338" s="21">
        <v>6890052.4547899999</v>
      </c>
    </row>
    <row r="339" spans="1:9" customFormat="1" x14ac:dyDescent="0.2">
      <c r="A339" s="19"/>
      <c r="B339" s="19"/>
      <c r="C339" s="3" t="s">
        <v>314</v>
      </c>
      <c r="D339" s="22">
        <v>5446416.7105200002</v>
      </c>
      <c r="E339" s="22">
        <v>195679.64227000001</v>
      </c>
      <c r="F339" s="22">
        <v>518230.77019000001</v>
      </c>
      <c r="G339" s="22">
        <v>68312.061170000001</v>
      </c>
      <c r="H339" s="22">
        <v>25475.161919999999</v>
      </c>
      <c r="I339" s="22">
        <v>6254114.346069999</v>
      </c>
    </row>
    <row r="340" spans="1:9" customFormat="1" x14ac:dyDescent="0.2">
      <c r="A340" s="19"/>
      <c r="B340" s="19"/>
      <c r="C340" s="20" t="s">
        <v>315</v>
      </c>
      <c r="D340" s="21">
        <v>7713684.3375000004</v>
      </c>
      <c r="E340" s="21">
        <v>277138.35941000003</v>
      </c>
      <c r="F340" s="21">
        <v>1213303.5070799999</v>
      </c>
      <c r="G340" s="21">
        <v>96749.42300000001</v>
      </c>
      <c r="H340" s="21">
        <v>36080.117839999999</v>
      </c>
      <c r="I340" s="21">
        <v>9336955.7448300011</v>
      </c>
    </row>
    <row r="341" spans="1:9" customFormat="1" x14ac:dyDescent="0.2">
      <c r="A341" s="19"/>
      <c r="B341" s="19"/>
      <c r="C341" s="3" t="s">
        <v>316</v>
      </c>
      <c r="D341" s="22">
        <v>5793124.6639099997</v>
      </c>
      <c r="E341" s="22">
        <v>208136.21545000002</v>
      </c>
      <c r="F341" s="22">
        <v>623142.24828000006</v>
      </c>
      <c r="G341" s="22">
        <v>72660.669779999997</v>
      </c>
      <c r="H341" s="22">
        <v>27096.859560000001</v>
      </c>
      <c r="I341" s="22">
        <v>6724160.6569799995</v>
      </c>
    </row>
    <row r="342" spans="1:9" customFormat="1" x14ac:dyDescent="0.2">
      <c r="A342" s="19"/>
      <c r="B342" s="19"/>
      <c r="C342" s="20" t="s">
        <v>317</v>
      </c>
      <c r="D342" s="21">
        <v>5697794.1628099997</v>
      </c>
      <c r="E342" s="21">
        <v>204711.16751</v>
      </c>
      <c r="F342" s="21">
        <v>633880.59186000004</v>
      </c>
      <c r="G342" s="21">
        <v>71464.980340000009</v>
      </c>
      <c r="H342" s="21">
        <v>26650.959060000001</v>
      </c>
      <c r="I342" s="21">
        <v>6634501.8615800003</v>
      </c>
    </row>
    <row r="343" spans="1:9" ht="15" x14ac:dyDescent="0.25">
      <c r="A343" s="15"/>
      <c r="B343" s="15"/>
      <c r="C343" s="23" t="s">
        <v>318</v>
      </c>
      <c r="D343" s="24">
        <v>209484752.5812</v>
      </c>
      <c r="E343" s="24">
        <v>7526398.2957899999</v>
      </c>
      <c r="F343" s="24">
        <v>25879114.581300002</v>
      </c>
      <c r="G343" s="24">
        <v>2627477.0945100002</v>
      </c>
      <c r="H343" s="24">
        <v>979847.53023999999</v>
      </c>
      <c r="I343" s="24">
        <v>246497590.08303997</v>
      </c>
    </row>
    <row r="344" spans="1:9" customFormat="1" ht="16.5" customHeight="1" x14ac:dyDescent="0.2">
      <c r="A344" s="19"/>
      <c r="B344" s="19"/>
      <c r="C344" s="25"/>
      <c r="D344" s="28"/>
      <c r="E344" s="28"/>
      <c r="F344" s="28"/>
      <c r="G344" s="28"/>
      <c r="H344" s="28"/>
      <c r="I344" s="28">
        <v>0</v>
      </c>
    </row>
    <row r="345" spans="1:9" ht="19.5" customHeight="1" x14ac:dyDescent="0.25">
      <c r="A345" s="15"/>
      <c r="B345" s="15"/>
      <c r="C345" s="29" t="s">
        <v>319</v>
      </c>
      <c r="D345" s="30">
        <v>4728695490.8074398</v>
      </c>
      <c r="E345" s="30">
        <v>169893251.1573</v>
      </c>
      <c r="F345" s="30">
        <v>621339168.15237999</v>
      </c>
      <c r="G345" s="30">
        <v>59309992.184179999</v>
      </c>
      <c r="H345" s="30">
        <v>22118080.299109999</v>
      </c>
      <c r="I345" s="30">
        <v>5601355982.6004086</v>
      </c>
    </row>
    <row r="346" spans="1:9" ht="15" customHeight="1" x14ac:dyDescent="0.2"/>
    <row r="347" spans="1:9" ht="12.75" customHeight="1" x14ac:dyDescent="0.2">
      <c r="C347" s="31" t="s">
        <v>320</v>
      </c>
      <c r="D347" s="32"/>
      <c r="E347" s="32"/>
      <c r="F347" s="32"/>
      <c r="G347" s="32"/>
      <c r="H347" s="32"/>
      <c r="I347" s="32"/>
    </row>
    <row r="348" spans="1:9" x14ac:dyDescent="0.2">
      <c r="A348" s="33"/>
      <c r="B348" s="33"/>
      <c r="C348" s="32"/>
      <c r="D348" s="32"/>
      <c r="E348" s="32"/>
      <c r="F348" s="32"/>
      <c r="G348" s="32"/>
      <c r="H348" s="32"/>
      <c r="I348" s="32"/>
    </row>
    <row r="349" spans="1:9" x14ac:dyDescent="0.2">
      <c r="I349" s="34"/>
    </row>
    <row r="350" spans="1:9" x14ac:dyDescent="0.2">
      <c r="I350" s="35"/>
    </row>
  </sheetData>
  <mergeCells count="6">
    <mergeCell ref="C1:I2"/>
    <mergeCell ref="C3:I3"/>
    <mergeCell ref="A5:A6"/>
    <mergeCell ref="C5:C6"/>
    <mergeCell ref="D5:H5"/>
    <mergeCell ref="I5:I6"/>
  </mergeCells>
  <conditionalFormatting sqref="I280">
    <cfRule type="cellIs" dxfId="358" priority="238" operator="equal">
      <formula>0</formula>
    </cfRule>
  </conditionalFormatting>
  <conditionalFormatting sqref="I18">
    <cfRule type="cellIs" dxfId="357" priority="290" operator="equal">
      <formula>0</formula>
    </cfRule>
    <cfRule type="cellIs" dxfId="356" priority="291" operator="equal">
      <formula>0</formula>
    </cfRule>
  </conditionalFormatting>
  <conditionalFormatting sqref="I49">
    <cfRule type="cellIs" dxfId="355" priority="289" operator="equal">
      <formula>0</formula>
    </cfRule>
  </conditionalFormatting>
  <conditionalFormatting sqref="I49">
    <cfRule type="cellIs" dxfId="354" priority="287" operator="equal">
      <formula>0</formula>
    </cfRule>
    <cfRule type="cellIs" dxfId="353" priority="288" operator="equal">
      <formula>0</formula>
    </cfRule>
  </conditionalFormatting>
  <conditionalFormatting sqref="I60">
    <cfRule type="cellIs" dxfId="352" priority="286" operator="equal">
      <formula>0</formula>
    </cfRule>
  </conditionalFormatting>
  <conditionalFormatting sqref="I60">
    <cfRule type="cellIs" dxfId="351" priority="284" operator="equal">
      <formula>0</formula>
    </cfRule>
    <cfRule type="cellIs" dxfId="350" priority="285" operator="equal">
      <formula>0</formula>
    </cfRule>
  </conditionalFormatting>
  <conditionalFormatting sqref="I78">
    <cfRule type="cellIs" dxfId="349" priority="283" operator="equal">
      <formula>0</formula>
    </cfRule>
  </conditionalFormatting>
  <conditionalFormatting sqref="I78">
    <cfRule type="cellIs" dxfId="348" priority="281" operator="equal">
      <formula>0</formula>
    </cfRule>
    <cfRule type="cellIs" dxfId="347" priority="282" operator="equal">
      <formula>0</formula>
    </cfRule>
  </conditionalFormatting>
  <conditionalFormatting sqref="I83">
    <cfRule type="cellIs" dxfId="346" priority="280" operator="equal">
      <formula>0</formula>
    </cfRule>
  </conditionalFormatting>
  <conditionalFormatting sqref="I83">
    <cfRule type="cellIs" dxfId="345" priority="278" operator="equal">
      <formula>0</formula>
    </cfRule>
    <cfRule type="cellIs" dxfId="344" priority="279" operator="equal">
      <formula>0</formula>
    </cfRule>
  </conditionalFormatting>
  <conditionalFormatting sqref="I99">
    <cfRule type="cellIs" dxfId="343" priority="277" operator="equal">
      <formula>0</formula>
    </cfRule>
  </conditionalFormatting>
  <conditionalFormatting sqref="I99">
    <cfRule type="cellIs" dxfId="342" priority="275" operator="equal">
      <formula>0</formula>
    </cfRule>
    <cfRule type="cellIs" dxfId="341" priority="276" operator="equal">
      <formula>0</formula>
    </cfRule>
  </conditionalFormatting>
  <conditionalFormatting sqref="I120">
    <cfRule type="cellIs" dxfId="340" priority="274" operator="equal">
      <formula>0</formula>
    </cfRule>
  </conditionalFormatting>
  <conditionalFormatting sqref="I120">
    <cfRule type="cellIs" dxfId="339" priority="272" operator="equal">
      <formula>0</formula>
    </cfRule>
    <cfRule type="cellIs" dxfId="338" priority="273" operator="equal">
      <formula>0</formula>
    </cfRule>
  </conditionalFormatting>
  <conditionalFormatting sqref="I124">
    <cfRule type="cellIs" dxfId="337" priority="271" operator="equal">
      <formula>0</formula>
    </cfRule>
  </conditionalFormatting>
  <conditionalFormatting sqref="I124">
    <cfRule type="cellIs" dxfId="336" priority="269" operator="equal">
      <formula>0</formula>
    </cfRule>
    <cfRule type="cellIs" dxfId="335" priority="270" operator="equal">
      <formula>0</formula>
    </cfRule>
  </conditionalFormatting>
  <conditionalFormatting sqref="I128">
    <cfRule type="cellIs" dxfId="334" priority="268" operator="equal">
      <formula>0</formula>
    </cfRule>
  </conditionalFormatting>
  <conditionalFormatting sqref="I128">
    <cfRule type="cellIs" dxfId="333" priority="266" operator="equal">
      <formula>0</formula>
    </cfRule>
    <cfRule type="cellIs" dxfId="332" priority="267" operator="equal">
      <formula>0</formula>
    </cfRule>
  </conditionalFormatting>
  <conditionalFormatting sqref="I138">
    <cfRule type="cellIs" dxfId="331" priority="265" operator="equal">
      <formula>0</formula>
    </cfRule>
  </conditionalFormatting>
  <conditionalFormatting sqref="I138">
    <cfRule type="cellIs" dxfId="330" priority="263" operator="equal">
      <formula>0</formula>
    </cfRule>
    <cfRule type="cellIs" dxfId="329" priority="264" operator="equal">
      <formula>0</formula>
    </cfRule>
  </conditionalFormatting>
  <conditionalFormatting sqref="I157">
    <cfRule type="cellIs" dxfId="328" priority="262" operator="equal">
      <formula>0</formula>
    </cfRule>
  </conditionalFormatting>
  <conditionalFormatting sqref="I157">
    <cfRule type="cellIs" dxfId="327" priority="260" operator="equal">
      <formula>0</formula>
    </cfRule>
    <cfRule type="cellIs" dxfId="326" priority="261" operator="equal">
      <formula>0</formula>
    </cfRule>
  </conditionalFormatting>
  <conditionalFormatting sqref="I181">
    <cfRule type="cellIs" dxfId="325" priority="259" operator="equal">
      <formula>0</formula>
    </cfRule>
  </conditionalFormatting>
  <conditionalFormatting sqref="I181">
    <cfRule type="cellIs" dxfId="324" priority="257" operator="equal">
      <formula>0</formula>
    </cfRule>
    <cfRule type="cellIs" dxfId="323" priority="258" operator="equal">
      <formula>0</formula>
    </cfRule>
  </conditionalFormatting>
  <conditionalFormatting sqref="I192">
    <cfRule type="cellIs" dxfId="322" priority="256" operator="equal">
      <formula>0</formula>
    </cfRule>
  </conditionalFormatting>
  <conditionalFormatting sqref="I192">
    <cfRule type="cellIs" dxfId="321" priority="254" operator="equal">
      <formula>0</formula>
    </cfRule>
    <cfRule type="cellIs" dxfId="320" priority="255" operator="equal">
      <formula>0</formula>
    </cfRule>
  </conditionalFormatting>
  <conditionalFormatting sqref="I197">
    <cfRule type="cellIs" dxfId="319" priority="253" operator="equal">
      <formula>0</formula>
    </cfRule>
  </conditionalFormatting>
  <conditionalFormatting sqref="I197">
    <cfRule type="cellIs" dxfId="318" priority="251" operator="equal">
      <formula>0</formula>
    </cfRule>
    <cfRule type="cellIs" dxfId="317" priority="252" operator="equal">
      <formula>0</formula>
    </cfRule>
  </conditionalFormatting>
  <conditionalFormatting sqref="I217">
    <cfRule type="cellIs" dxfId="316" priority="250" operator="equal">
      <formula>0</formula>
    </cfRule>
  </conditionalFormatting>
  <conditionalFormatting sqref="I217">
    <cfRule type="cellIs" dxfId="315" priority="248" operator="equal">
      <formula>0</formula>
    </cfRule>
    <cfRule type="cellIs" dxfId="314" priority="249" operator="equal">
      <formula>0</formula>
    </cfRule>
  </conditionalFormatting>
  <conditionalFormatting sqref="I225">
    <cfRule type="cellIs" dxfId="313" priority="247" operator="equal">
      <formula>0</formula>
    </cfRule>
  </conditionalFormatting>
  <conditionalFormatting sqref="I225">
    <cfRule type="cellIs" dxfId="312" priority="245" operator="equal">
      <formula>0</formula>
    </cfRule>
    <cfRule type="cellIs" dxfId="311" priority="246" operator="equal">
      <formula>0</formula>
    </cfRule>
  </conditionalFormatting>
  <conditionalFormatting sqref="I235">
    <cfRule type="cellIs" dxfId="310" priority="244" operator="equal">
      <formula>0</formula>
    </cfRule>
  </conditionalFormatting>
  <conditionalFormatting sqref="I235">
    <cfRule type="cellIs" dxfId="309" priority="242" operator="equal">
      <formula>0</formula>
    </cfRule>
    <cfRule type="cellIs" dxfId="308" priority="243" operator="equal">
      <formula>0</formula>
    </cfRule>
  </conditionalFormatting>
  <conditionalFormatting sqref="I268">
    <cfRule type="cellIs" dxfId="307" priority="241" operator="equal">
      <formula>0</formula>
    </cfRule>
  </conditionalFormatting>
  <conditionalFormatting sqref="I268">
    <cfRule type="cellIs" dxfId="306" priority="239" operator="equal">
      <formula>0</formula>
    </cfRule>
    <cfRule type="cellIs" dxfId="305" priority="240" operator="equal">
      <formula>0</formula>
    </cfRule>
  </conditionalFormatting>
  <conditionalFormatting sqref="I280">
    <cfRule type="cellIs" dxfId="304" priority="236" operator="equal">
      <formula>0</formula>
    </cfRule>
    <cfRule type="cellIs" dxfId="303" priority="237" operator="equal">
      <formula>0</formula>
    </cfRule>
  </conditionalFormatting>
  <conditionalFormatting sqref="I284">
    <cfRule type="cellIs" dxfId="302" priority="235" operator="equal">
      <formula>0</formula>
    </cfRule>
  </conditionalFormatting>
  <conditionalFormatting sqref="I284">
    <cfRule type="cellIs" dxfId="301" priority="233" operator="equal">
      <formula>0</formula>
    </cfRule>
    <cfRule type="cellIs" dxfId="300" priority="234" operator="equal">
      <formula>0</formula>
    </cfRule>
  </conditionalFormatting>
  <conditionalFormatting sqref="I300">
    <cfRule type="cellIs" dxfId="299" priority="232" operator="equal">
      <formula>0</formula>
    </cfRule>
  </conditionalFormatting>
  <conditionalFormatting sqref="I300">
    <cfRule type="cellIs" dxfId="298" priority="230" operator="equal">
      <formula>0</formula>
    </cfRule>
    <cfRule type="cellIs" dxfId="297" priority="231" operator="equal">
      <formula>0</formula>
    </cfRule>
  </conditionalFormatting>
  <conditionalFormatting sqref="I160">
    <cfRule type="cellIs" dxfId="296" priority="125" operator="equal">
      <formula>0</formula>
    </cfRule>
    <cfRule type="cellIs" dxfId="295" priority="126" operator="equal">
      <formula>0</formula>
    </cfRule>
  </conditionalFormatting>
  <conditionalFormatting sqref="I161:I180">
    <cfRule type="cellIs" dxfId="294" priority="123" operator="equal">
      <formula>0</formula>
    </cfRule>
    <cfRule type="cellIs" dxfId="293" priority="124" operator="equal">
      <formula>0</formula>
    </cfRule>
  </conditionalFormatting>
  <conditionalFormatting sqref="I184:I191">
    <cfRule type="cellIs" dxfId="292" priority="121" operator="equal">
      <formula>0</formula>
    </cfRule>
    <cfRule type="cellIs" dxfId="291" priority="122" operator="equal">
      <formula>0</formula>
    </cfRule>
  </conditionalFormatting>
  <conditionalFormatting sqref="I195:I196">
    <cfRule type="cellIs" dxfId="290" priority="119" operator="equal">
      <formula>0</formula>
    </cfRule>
    <cfRule type="cellIs" dxfId="289" priority="120" operator="equal">
      <formula>0</formula>
    </cfRule>
  </conditionalFormatting>
  <conditionalFormatting sqref="I200:I216">
    <cfRule type="cellIs" dxfId="288" priority="117" operator="equal">
      <formula>0</formula>
    </cfRule>
    <cfRule type="cellIs" dxfId="287" priority="118" operator="equal">
      <formula>0</formula>
    </cfRule>
  </conditionalFormatting>
  <conditionalFormatting sqref="I220:I224">
    <cfRule type="cellIs" dxfId="286" priority="115" operator="equal">
      <formula>0</formula>
    </cfRule>
    <cfRule type="cellIs" dxfId="285" priority="116" operator="equal">
      <formula>0</formula>
    </cfRule>
  </conditionalFormatting>
  <conditionalFormatting sqref="I228:I234">
    <cfRule type="cellIs" dxfId="284" priority="113" operator="equal">
      <formula>0</formula>
    </cfRule>
    <cfRule type="cellIs" dxfId="283" priority="114" operator="equal">
      <formula>0</formula>
    </cfRule>
  </conditionalFormatting>
  <conditionalFormatting sqref="I238:I267">
    <cfRule type="cellIs" dxfId="282" priority="111" operator="equal">
      <formula>0</formula>
    </cfRule>
    <cfRule type="cellIs" dxfId="281" priority="112" operator="equal">
      <formula>0</formula>
    </cfRule>
  </conditionalFormatting>
  <conditionalFormatting sqref="I271:I279">
    <cfRule type="cellIs" dxfId="280" priority="109" operator="equal">
      <formula>0</formula>
    </cfRule>
    <cfRule type="cellIs" dxfId="279" priority="110" operator="equal">
      <formula>0</formula>
    </cfRule>
  </conditionalFormatting>
  <conditionalFormatting sqref="I292:I299">
    <cfRule type="cellIs" dxfId="278" priority="107" operator="equal">
      <formula>0</formula>
    </cfRule>
    <cfRule type="cellIs" dxfId="277" priority="108" operator="equal">
      <formula>0</formula>
    </cfRule>
  </conditionalFormatting>
  <conditionalFormatting sqref="I321:I342">
    <cfRule type="cellIs" dxfId="276" priority="105" operator="equal">
      <formula>0</formula>
    </cfRule>
    <cfRule type="cellIs" dxfId="275" priority="106" operator="equal">
      <formula>0</formula>
    </cfRule>
  </conditionalFormatting>
  <conditionalFormatting sqref="I20">
    <cfRule type="cellIs" dxfId="274" priority="103" operator="equal">
      <formula>0</formula>
    </cfRule>
    <cfRule type="cellIs" dxfId="273" priority="104" operator="equal">
      <formula>0</formula>
    </cfRule>
  </conditionalFormatting>
  <conditionalFormatting sqref="I24">
    <cfRule type="cellIs" dxfId="272" priority="91" operator="equal">
      <formula>0</formula>
    </cfRule>
    <cfRule type="cellIs" dxfId="271" priority="92" operator="equal">
      <formula>0</formula>
    </cfRule>
  </conditionalFormatting>
  <conditionalFormatting sqref="I25">
    <cfRule type="cellIs" dxfId="270" priority="89" operator="equal">
      <formula>0</formula>
    </cfRule>
    <cfRule type="cellIs" dxfId="269" priority="90" operator="equal">
      <formula>0</formula>
    </cfRule>
  </conditionalFormatting>
  <conditionalFormatting sqref="I43">
    <cfRule type="cellIs" dxfId="268" priority="77" operator="equal">
      <formula>0</formula>
    </cfRule>
    <cfRule type="cellIs" dxfId="267" priority="78" operator="equal">
      <formula>0</formula>
    </cfRule>
  </conditionalFormatting>
  <conditionalFormatting sqref="I51">
    <cfRule type="cellIs" dxfId="266" priority="75" operator="equal">
      <formula>0</formula>
    </cfRule>
    <cfRule type="cellIs" dxfId="265" priority="76" operator="equal">
      <formula>0</formula>
    </cfRule>
  </conditionalFormatting>
  <conditionalFormatting sqref="I62">
    <cfRule type="cellIs" dxfId="264" priority="73" operator="equal">
      <formula>0</formula>
    </cfRule>
    <cfRule type="cellIs" dxfId="263" priority="74" operator="equal">
      <formula>0</formula>
    </cfRule>
  </conditionalFormatting>
  <conditionalFormatting sqref="I80">
    <cfRule type="cellIs" dxfId="262" priority="71" operator="equal">
      <formula>0</formula>
    </cfRule>
    <cfRule type="cellIs" dxfId="261" priority="72" operator="equal">
      <formula>0</formula>
    </cfRule>
  </conditionalFormatting>
  <conditionalFormatting sqref="I159">
    <cfRule type="cellIs" dxfId="260" priority="59" operator="equal">
      <formula>0</formula>
    </cfRule>
    <cfRule type="cellIs" dxfId="259" priority="60" operator="equal">
      <formula>0</formula>
    </cfRule>
  </conditionalFormatting>
  <conditionalFormatting sqref="I183">
    <cfRule type="cellIs" dxfId="258" priority="57" operator="equal">
      <formula>0</formula>
    </cfRule>
    <cfRule type="cellIs" dxfId="257" priority="58" operator="equal">
      <formula>0</formula>
    </cfRule>
  </conditionalFormatting>
  <conditionalFormatting sqref="I282">
    <cfRule type="cellIs" dxfId="256" priority="45" operator="equal">
      <formula>0</formula>
    </cfRule>
    <cfRule type="cellIs" dxfId="255" priority="46" operator="equal">
      <formula>0</formula>
    </cfRule>
  </conditionalFormatting>
  <conditionalFormatting sqref="I286">
    <cfRule type="cellIs" dxfId="254" priority="43" operator="equal">
      <formula>0</formula>
    </cfRule>
    <cfRule type="cellIs" dxfId="253" priority="44" operator="equal">
      <formula>0</formula>
    </cfRule>
  </conditionalFormatting>
  <conditionalFormatting sqref="I302">
    <cfRule type="cellIs" dxfId="252" priority="41" operator="equal">
      <formula>0</formula>
    </cfRule>
    <cfRule type="cellIs" dxfId="251" priority="42" operator="equal">
      <formula>0</formula>
    </cfRule>
  </conditionalFormatting>
  <conditionalFormatting sqref="I310">
    <cfRule type="cellIs" dxfId="250" priority="39" operator="equal">
      <formula>0</formula>
    </cfRule>
    <cfRule type="cellIs" dxfId="249" priority="40" operator="equal">
      <formula>0</formula>
    </cfRule>
  </conditionalFormatting>
  <conditionalFormatting sqref="I319">
    <cfRule type="cellIs" dxfId="248" priority="37" operator="equal">
      <formula>0</formula>
    </cfRule>
    <cfRule type="cellIs" dxfId="247" priority="38" operator="equal">
      <formula>0</formula>
    </cfRule>
  </conditionalFormatting>
  <conditionalFormatting sqref="I130">
    <cfRule type="cellIs" dxfId="246" priority="35" operator="equal">
      <formula>0</formula>
    </cfRule>
    <cfRule type="cellIs" dxfId="245" priority="36" operator="equal">
      <formula>0</formula>
    </cfRule>
  </conditionalFormatting>
  <conditionalFormatting sqref="I194">
    <cfRule type="cellIs" dxfId="244" priority="33" operator="equal">
      <formula>0</formula>
    </cfRule>
    <cfRule type="cellIs" dxfId="243" priority="34" operator="equal">
      <formula>0</formula>
    </cfRule>
  </conditionalFormatting>
  <conditionalFormatting sqref="I21">
    <cfRule type="cellIs" dxfId="242" priority="31" operator="equal">
      <formula>0</formula>
    </cfRule>
    <cfRule type="cellIs" dxfId="241" priority="32" operator="equal">
      <formula>0</formula>
    </cfRule>
  </conditionalFormatting>
  <conditionalFormatting sqref="I44:I48">
    <cfRule type="cellIs" dxfId="240" priority="29" operator="equal">
      <formula>0</formula>
    </cfRule>
    <cfRule type="cellIs" dxfId="239" priority="30" operator="equal">
      <formula>0</formula>
    </cfRule>
  </conditionalFormatting>
  <conditionalFormatting sqref="I63">
    <cfRule type="cellIs" dxfId="238" priority="27" operator="equal">
      <formula>0</formula>
    </cfRule>
    <cfRule type="cellIs" dxfId="237" priority="28" operator="equal">
      <formula>0</formula>
    </cfRule>
  </conditionalFormatting>
  <conditionalFormatting sqref="I81:I82">
    <cfRule type="cellIs" dxfId="236" priority="25" operator="equal">
      <formula>0</formula>
    </cfRule>
    <cfRule type="cellIs" dxfId="235" priority="26" operator="equal">
      <formula>0</formula>
    </cfRule>
  </conditionalFormatting>
  <conditionalFormatting sqref="I86:I87">
    <cfRule type="cellIs" dxfId="234" priority="23" operator="equal">
      <formula>0</formula>
    </cfRule>
    <cfRule type="cellIs" dxfId="233" priority="24" operator="equal">
      <formula>0</formula>
    </cfRule>
  </conditionalFormatting>
  <conditionalFormatting sqref="I102">
    <cfRule type="cellIs" dxfId="232" priority="21" operator="equal">
      <formula>0</formula>
    </cfRule>
    <cfRule type="cellIs" dxfId="231" priority="22" operator="equal">
      <formula>0</formula>
    </cfRule>
  </conditionalFormatting>
  <conditionalFormatting sqref="I123">
    <cfRule type="cellIs" dxfId="230" priority="19" operator="equal">
      <formula>0</formula>
    </cfRule>
    <cfRule type="cellIs" dxfId="229" priority="20" operator="equal">
      <formula>0</formula>
    </cfRule>
  </conditionalFormatting>
  <conditionalFormatting sqref="I320">
    <cfRule type="cellIs" dxfId="228" priority="17" operator="equal">
      <formula>0</formula>
    </cfRule>
    <cfRule type="cellIs" dxfId="227" priority="18" operator="equal">
      <formula>0</formula>
    </cfRule>
  </conditionalFormatting>
  <conditionalFormatting sqref="I312:I316">
    <cfRule type="cellIs" dxfId="226" priority="15" operator="equal">
      <formula>0</formula>
    </cfRule>
    <cfRule type="cellIs" dxfId="225" priority="16" operator="equal">
      <formula>0</formula>
    </cfRule>
  </conditionalFormatting>
  <conditionalFormatting sqref="I311">
    <cfRule type="cellIs" dxfId="224" priority="13" operator="equal">
      <formula>0</formula>
    </cfRule>
    <cfRule type="cellIs" dxfId="223" priority="14" operator="equal">
      <formula>0</formula>
    </cfRule>
  </conditionalFormatting>
  <conditionalFormatting sqref="I304:I307">
    <cfRule type="cellIs" dxfId="222" priority="11" operator="equal">
      <formula>0</formula>
    </cfRule>
    <cfRule type="cellIs" dxfId="221" priority="12" operator="equal">
      <formula>0</formula>
    </cfRule>
  </conditionalFormatting>
  <conditionalFormatting sqref="I303">
    <cfRule type="cellIs" dxfId="220" priority="9" operator="equal">
      <formula>0</formula>
    </cfRule>
    <cfRule type="cellIs" dxfId="219" priority="10" operator="equal">
      <formula>0</formula>
    </cfRule>
  </conditionalFormatting>
  <conditionalFormatting sqref="I288:I291">
    <cfRule type="cellIs" dxfId="218" priority="7" operator="equal">
      <formula>0</formula>
    </cfRule>
    <cfRule type="cellIs" dxfId="217" priority="8" operator="equal">
      <formula>0</formula>
    </cfRule>
  </conditionalFormatting>
  <conditionalFormatting sqref="I287">
    <cfRule type="cellIs" dxfId="216" priority="5" operator="equal">
      <formula>0</formula>
    </cfRule>
    <cfRule type="cellIs" dxfId="215" priority="6" operator="equal">
      <formula>0</formula>
    </cfRule>
  </conditionalFormatting>
  <conditionalFormatting sqref="I283">
    <cfRule type="cellIs" dxfId="214" priority="3" operator="equal">
      <formula>0</formula>
    </cfRule>
    <cfRule type="cellIs" dxfId="213" priority="4" operator="equal">
      <formula>0</formula>
    </cfRule>
  </conditionalFormatting>
  <conditionalFormatting sqref="I127">
    <cfRule type="cellIs" dxfId="212" priority="1" operator="equal">
      <formula>0</formula>
    </cfRule>
    <cfRule type="cellIs" dxfId="211" priority="2" operator="equal">
      <formula>0</formula>
    </cfRule>
  </conditionalFormatting>
  <conditionalFormatting sqref="G18:H18 G345:I345 D192:H192">
    <cfRule type="cellIs" dxfId="210" priority="357" operator="equal">
      <formula>0</formula>
    </cfRule>
    <cfRule type="cellIs" dxfId="209" priority="358" operator="equal">
      <formula>0</formula>
    </cfRule>
    <cfRule type="cellIs" dxfId="208" priority="359" operator="equal">
      <formula>0</formula>
    </cfRule>
  </conditionalFormatting>
  <conditionalFormatting sqref="G49:H49">
    <cfRule type="cellIs" dxfId="207" priority="354" operator="equal">
      <formula>0</formula>
    </cfRule>
    <cfRule type="cellIs" dxfId="206" priority="355" operator="equal">
      <formula>0</formula>
    </cfRule>
    <cfRule type="cellIs" dxfId="205" priority="356" operator="equal">
      <formula>0</formula>
    </cfRule>
  </conditionalFormatting>
  <conditionalFormatting sqref="G60:H60">
    <cfRule type="cellIs" dxfId="204" priority="351" operator="equal">
      <formula>0</formula>
    </cfRule>
    <cfRule type="cellIs" dxfId="203" priority="352" operator="equal">
      <formula>0</formula>
    </cfRule>
    <cfRule type="cellIs" dxfId="202" priority="353" operator="equal">
      <formula>0</formula>
    </cfRule>
  </conditionalFormatting>
  <conditionalFormatting sqref="G78:H78">
    <cfRule type="cellIs" dxfId="201" priority="348" operator="equal">
      <formula>0</formula>
    </cfRule>
    <cfRule type="cellIs" dxfId="200" priority="349" operator="equal">
      <formula>0</formula>
    </cfRule>
    <cfRule type="cellIs" dxfId="199" priority="350" operator="equal">
      <formula>0</formula>
    </cfRule>
  </conditionalFormatting>
  <conditionalFormatting sqref="G83:H83">
    <cfRule type="cellIs" dxfId="198" priority="345" operator="equal">
      <formula>0</formula>
    </cfRule>
    <cfRule type="cellIs" dxfId="197" priority="346" operator="equal">
      <formula>0</formula>
    </cfRule>
    <cfRule type="cellIs" dxfId="196" priority="347" operator="equal">
      <formula>0</formula>
    </cfRule>
  </conditionalFormatting>
  <conditionalFormatting sqref="G120:H120">
    <cfRule type="cellIs" dxfId="195" priority="342" operator="equal">
      <formula>0</formula>
    </cfRule>
    <cfRule type="cellIs" dxfId="194" priority="343" operator="equal">
      <formula>0</formula>
    </cfRule>
    <cfRule type="cellIs" dxfId="193" priority="344" operator="equal">
      <formula>0</formula>
    </cfRule>
  </conditionalFormatting>
  <conditionalFormatting sqref="G124:H124">
    <cfRule type="cellIs" dxfId="192" priority="339" operator="equal">
      <formula>0</formula>
    </cfRule>
    <cfRule type="cellIs" dxfId="191" priority="340" operator="equal">
      <formula>0</formula>
    </cfRule>
    <cfRule type="cellIs" dxfId="190" priority="341" operator="equal">
      <formula>0</formula>
    </cfRule>
  </conditionalFormatting>
  <conditionalFormatting sqref="G128:H128">
    <cfRule type="cellIs" dxfId="189" priority="336" operator="equal">
      <formula>0</formula>
    </cfRule>
    <cfRule type="cellIs" dxfId="188" priority="337" operator="equal">
      <formula>0</formula>
    </cfRule>
    <cfRule type="cellIs" dxfId="187" priority="338" operator="equal">
      <formula>0</formula>
    </cfRule>
  </conditionalFormatting>
  <conditionalFormatting sqref="H138">
    <cfRule type="cellIs" dxfId="186" priority="333" operator="equal">
      <formula>0</formula>
    </cfRule>
    <cfRule type="cellIs" dxfId="185" priority="334" operator="equal">
      <formula>0</formula>
    </cfRule>
    <cfRule type="cellIs" dxfId="184" priority="335" operator="equal">
      <formula>0</formula>
    </cfRule>
  </conditionalFormatting>
  <conditionalFormatting sqref="G157:H157">
    <cfRule type="cellIs" dxfId="183" priority="330" operator="equal">
      <formula>0</formula>
    </cfRule>
    <cfRule type="cellIs" dxfId="182" priority="331" operator="equal">
      <formula>0</formula>
    </cfRule>
    <cfRule type="cellIs" dxfId="181" priority="332" operator="equal">
      <formula>0</formula>
    </cfRule>
  </conditionalFormatting>
  <conditionalFormatting sqref="G181:H181">
    <cfRule type="cellIs" dxfId="180" priority="327" operator="equal">
      <formula>0</formula>
    </cfRule>
    <cfRule type="cellIs" dxfId="179" priority="328" operator="equal">
      <formula>0</formula>
    </cfRule>
    <cfRule type="cellIs" dxfId="178" priority="329" operator="equal">
      <formula>0</formula>
    </cfRule>
  </conditionalFormatting>
  <conditionalFormatting sqref="G197:H197">
    <cfRule type="cellIs" dxfId="177" priority="324" operator="equal">
      <formula>0</formula>
    </cfRule>
    <cfRule type="cellIs" dxfId="176" priority="325" operator="equal">
      <formula>0</formula>
    </cfRule>
    <cfRule type="cellIs" dxfId="175" priority="326" operator="equal">
      <formula>0</formula>
    </cfRule>
  </conditionalFormatting>
  <conditionalFormatting sqref="G217:H217">
    <cfRule type="cellIs" dxfId="174" priority="321" operator="equal">
      <formula>0</formula>
    </cfRule>
    <cfRule type="cellIs" dxfId="173" priority="322" operator="equal">
      <formula>0</formula>
    </cfRule>
    <cfRule type="cellIs" dxfId="172" priority="323" operator="equal">
      <formula>0</formula>
    </cfRule>
  </conditionalFormatting>
  <conditionalFormatting sqref="G225:H225">
    <cfRule type="cellIs" dxfId="171" priority="318" operator="equal">
      <formula>0</formula>
    </cfRule>
    <cfRule type="cellIs" dxfId="170" priority="319" operator="equal">
      <formula>0</formula>
    </cfRule>
    <cfRule type="cellIs" dxfId="169" priority="320" operator="equal">
      <formula>0</formula>
    </cfRule>
  </conditionalFormatting>
  <conditionalFormatting sqref="G235:H235">
    <cfRule type="cellIs" dxfId="168" priority="315" operator="equal">
      <formula>0</formula>
    </cfRule>
    <cfRule type="cellIs" dxfId="167" priority="316" operator="equal">
      <formula>0</formula>
    </cfRule>
    <cfRule type="cellIs" dxfId="166" priority="317" operator="equal">
      <formula>0</formula>
    </cfRule>
  </conditionalFormatting>
  <conditionalFormatting sqref="G268:H268">
    <cfRule type="cellIs" dxfId="165" priority="312" operator="equal">
      <formula>0</formula>
    </cfRule>
    <cfRule type="cellIs" dxfId="164" priority="313" operator="equal">
      <formula>0</formula>
    </cfRule>
    <cfRule type="cellIs" dxfId="163" priority="314" operator="equal">
      <formula>0</formula>
    </cfRule>
  </conditionalFormatting>
  <conditionalFormatting sqref="G280:H280">
    <cfRule type="cellIs" dxfId="162" priority="309" operator="equal">
      <formula>0</formula>
    </cfRule>
    <cfRule type="cellIs" dxfId="161" priority="310" operator="equal">
      <formula>0</formula>
    </cfRule>
    <cfRule type="cellIs" dxfId="160" priority="311" operator="equal">
      <formula>0</formula>
    </cfRule>
  </conditionalFormatting>
  <conditionalFormatting sqref="G284:H284">
    <cfRule type="cellIs" dxfId="159" priority="306" operator="equal">
      <formula>0</formula>
    </cfRule>
    <cfRule type="cellIs" dxfId="158" priority="307" operator="equal">
      <formula>0</formula>
    </cfRule>
    <cfRule type="cellIs" dxfId="157" priority="308" operator="equal">
      <formula>0</formula>
    </cfRule>
  </conditionalFormatting>
  <conditionalFormatting sqref="G300:H300">
    <cfRule type="cellIs" dxfId="156" priority="303" operator="equal">
      <formula>0</formula>
    </cfRule>
    <cfRule type="cellIs" dxfId="155" priority="304" operator="equal">
      <formula>0</formula>
    </cfRule>
    <cfRule type="cellIs" dxfId="154" priority="305" operator="equal">
      <formula>0</formula>
    </cfRule>
  </conditionalFormatting>
  <conditionalFormatting sqref="G308:H308">
    <cfRule type="cellIs" dxfId="153" priority="300" operator="equal">
      <formula>0</formula>
    </cfRule>
    <cfRule type="cellIs" dxfId="152" priority="301" operator="equal">
      <formula>0</formula>
    </cfRule>
    <cfRule type="cellIs" dxfId="151" priority="302" operator="equal">
      <formula>0</formula>
    </cfRule>
  </conditionalFormatting>
  <conditionalFormatting sqref="G317:H317">
    <cfRule type="cellIs" dxfId="150" priority="297" operator="equal">
      <formula>0</formula>
    </cfRule>
    <cfRule type="cellIs" dxfId="149" priority="298" operator="equal">
      <formula>0</formula>
    </cfRule>
    <cfRule type="cellIs" dxfId="148" priority="299" operator="equal">
      <formula>0</formula>
    </cfRule>
  </conditionalFormatting>
  <conditionalFormatting sqref="G343:H343">
    <cfRule type="cellIs" dxfId="147" priority="294" operator="equal">
      <formula>0</formula>
    </cfRule>
    <cfRule type="cellIs" dxfId="146" priority="295" operator="equal">
      <formula>0</formula>
    </cfRule>
    <cfRule type="cellIs" dxfId="145" priority="296" operator="equal">
      <formula>0</formula>
    </cfRule>
  </conditionalFormatting>
  <conditionalFormatting sqref="I317:I318 I308:I309 I300:I301 I284:I285 I280:I281 I268:I269 I235:I236 I225:I226 I217:I218 I197:I198 I192:I193 I181:I182 I157:I158 I138:I139 I128:I129 I124:I125 I120:I121 I99:I100 I83:I84 I78:I79 I60:I61 I49:I50 I42 I23 I343:I345 I7 I9:I19">
    <cfRule type="cellIs" dxfId="144" priority="292" operator="equal">
      <formula>0</formula>
    </cfRule>
    <cfRule type="cellIs" dxfId="143" priority="293" operator="equal">
      <formula>0</formula>
    </cfRule>
  </conditionalFormatting>
  <conditionalFormatting sqref="I317">
    <cfRule type="cellIs" dxfId="142" priority="226" operator="equal">
      <formula>0</formula>
    </cfRule>
  </conditionalFormatting>
  <conditionalFormatting sqref="I308">
    <cfRule type="cellIs" dxfId="141" priority="229" operator="equal">
      <formula>0</formula>
    </cfRule>
  </conditionalFormatting>
  <conditionalFormatting sqref="I308">
    <cfRule type="cellIs" dxfId="140" priority="227" operator="equal">
      <formula>0</formula>
    </cfRule>
    <cfRule type="cellIs" dxfId="139" priority="228" operator="equal">
      <formula>0</formula>
    </cfRule>
  </conditionalFormatting>
  <conditionalFormatting sqref="I317">
    <cfRule type="cellIs" dxfId="138" priority="224" operator="equal">
      <formula>0</formula>
    </cfRule>
    <cfRule type="cellIs" dxfId="137" priority="225" operator="equal">
      <formula>0</formula>
    </cfRule>
  </conditionalFormatting>
  <conditionalFormatting sqref="I343">
    <cfRule type="cellIs" dxfId="136" priority="223" operator="equal">
      <formula>0</formula>
    </cfRule>
  </conditionalFormatting>
  <conditionalFormatting sqref="I343">
    <cfRule type="cellIs" dxfId="135" priority="221" operator="equal">
      <formula>0</formula>
    </cfRule>
    <cfRule type="cellIs" dxfId="134" priority="222" operator="equal">
      <formula>0</formula>
    </cfRule>
  </conditionalFormatting>
  <conditionalFormatting sqref="I345">
    <cfRule type="cellIs" dxfId="133" priority="220" operator="equal">
      <formula>0</formula>
    </cfRule>
  </conditionalFormatting>
  <conditionalFormatting sqref="I345">
    <cfRule type="cellIs" dxfId="132" priority="218" operator="equal">
      <formula>0</formula>
    </cfRule>
    <cfRule type="cellIs" dxfId="131" priority="219" operator="equal">
      <formula>0</formula>
    </cfRule>
  </conditionalFormatting>
  <conditionalFormatting sqref="G138">
    <cfRule type="cellIs" dxfId="130" priority="215" operator="equal">
      <formula>0</formula>
    </cfRule>
    <cfRule type="cellIs" dxfId="129" priority="216" operator="equal">
      <formula>0</formula>
    </cfRule>
    <cfRule type="cellIs" dxfId="128" priority="217" operator="equal">
      <formula>0</formula>
    </cfRule>
  </conditionalFormatting>
  <conditionalFormatting sqref="I317">
    <cfRule type="cellIs" dxfId="127" priority="214" operator="equal">
      <formula>0</formula>
    </cfRule>
  </conditionalFormatting>
  <conditionalFormatting sqref="I317">
    <cfRule type="cellIs" dxfId="126" priority="212" operator="equal">
      <formula>0</formula>
    </cfRule>
    <cfRule type="cellIs" dxfId="125" priority="213" operator="equal">
      <formula>0</formula>
    </cfRule>
  </conditionalFormatting>
  <conditionalFormatting sqref="I308">
    <cfRule type="cellIs" dxfId="124" priority="211" operator="equal">
      <formula>0</formula>
    </cfRule>
  </conditionalFormatting>
  <conditionalFormatting sqref="I308">
    <cfRule type="cellIs" dxfId="123" priority="209" operator="equal">
      <formula>0</formula>
    </cfRule>
    <cfRule type="cellIs" dxfId="122" priority="210" operator="equal">
      <formula>0</formula>
    </cfRule>
  </conditionalFormatting>
  <conditionalFormatting sqref="I300">
    <cfRule type="cellIs" dxfId="121" priority="208" operator="equal">
      <formula>0</formula>
    </cfRule>
  </conditionalFormatting>
  <conditionalFormatting sqref="I300">
    <cfRule type="cellIs" dxfId="120" priority="206" operator="equal">
      <formula>0</formula>
    </cfRule>
    <cfRule type="cellIs" dxfId="119" priority="207" operator="equal">
      <formula>0</formula>
    </cfRule>
  </conditionalFormatting>
  <conditionalFormatting sqref="I284">
    <cfRule type="cellIs" dxfId="118" priority="205" operator="equal">
      <formula>0</formula>
    </cfRule>
  </conditionalFormatting>
  <conditionalFormatting sqref="I284">
    <cfRule type="cellIs" dxfId="117" priority="203" operator="equal">
      <formula>0</formula>
    </cfRule>
    <cfRule type="cellIs" dxfId="116" priority="204" operator="equal">
      <formula>0</formula>
    </cfRule>
  </conditionalFormatting>
  <conditionalFormatting sqref="I280">
    <cfRule type="cellIs" dxfId="115" priority="202" operator="equal">
      <formula>0</formula>
    </cfRule>
  </conditionalFormatting>
  <conditionalFormatting sqref="I280">
    <cfRule type="cellIs" dxfId="114" priority="200" operator="equal">
      <formula>0</formula>
    </cfRule>
    <cfRule type="cellIs" dxfId="113" priority="201" operator="equal">
      <formula>0</formula>
    </cfRule>
  </conditionalFormatting>
  <conditionalFormatting sqref="I268">
    <cfRule type="cellIs" dxfId="112" priority="199" operator="equal">
      <formula>0</formula>
    </cfRule>
  </conditionalFormatting>
  <conditionalFormatting sqref="I268">
    <cfRule type="cellIs" dxfId="111" priority="197" operator="equal">
      <formula>0</formula>
    </cfRule>
    <cfRule type="cellIs" dxfId="110" priority="198" operator="equal">
      <formula>0</formula>
    </cfRule>
  </conditionalFormatting>
  <conditionalFormatting sqref="I235">
    <cfRule type="cellIs" dxfId="109" priority="196" operator="equal">
      <formula>0</formula>
    </cfRule>
  </conditionalFormatting>
  <conditionalFormatting sqref="I235">
    <cfRule type="cellIs" dxfId="108" priority="194" operator="equal">
      <formula>0</formula>
    </cfRule>
    <cfRule type="cellIs" dxfId="107" priority="195" operator="equal">
      <formula>0</formula>
    </cfRule>
  </conditionalFormatting>
  <conditionalFormatting sqref="I225">
    <cfRule type="cellIs" dxfId="106" priority="193" operator="equal">
      <formula>0</formula>
    </cfRule>
  </conditionalFormatting>
  <conditionalFormatting sqref="I225">
    <cfRule type="cellIs" dxfId="105" priority="191" operator="equal">
      <formula>0</formula>
    </cfRule>
    <cfRule type="cellIs" dxfId="104" priority="192" operator="equal">
      <formula>0</formula>
    </cfRule>
  </conditionalFormatting>
  <conditionalFormatting sqref="I217">
    <cfRule type="cellIs" dxfId="103" priority="190" operator="equal">
      <formula>0</formula>
    </cfRule>
  </conditionalFormatting>
  <conditionalFormatting sqref="I217">
    <cfRule type="cellIs" dxfId="102" priority="188" operator="equal">
      <formula>0</formula>
    </cfRule>
    <cfRule type="cellIs" dxfId="101" priority="189" operator="equal">
      <formula>0</formula>
    </cfRule>
  </conditionalFormatting>
  <conditionalFormatting sqref="I197">
    <cfRule type="cellIs" dxfId="100" priority="187" operator="equal">
      <formula>0</formula>
    </cfRule>
  </conditionalFormatting>
  <conditionalFormatting sqref="I197">
    <cfRule type="cellIs" dxfId="99" priority="185" operator="equal">
      <formula>0</formula>
    </cfRule>
    <cfRule type="cellIs" dxfId="98" priority="186" operator="equal">
      <formula>0</formula>
    </cfRule>
  </conditionalFormatting>
  <conditionalFormatting sqref="I192">
    <cfRule type="cellIs" dxfId="97" priority="184" operator="equal">
      <formula>0</formula>
    </cfRule>
  </conditionalFormatting>
  <conditionalFormatting sqref="I192">
    <cfRule type="cellIs" dxfId="96" priority="182" operator="equal">
      <formula>0</formula>
    </cfRule>
    <cfRule type="cellIs" dxfId="95" priority="183" operator="equal">
      <formula>0</formula>
    </cfRule>
  </conditionalFormatting>
  <conditionalFormatting sqref="I181">
    <cfRule type="cellIs" dxfId="94" priority="181" operator="equal">
      <formula>0</formula>
    </cfRule>
  </conditionalFormatting>
  <conditionalFormatting sqref="I181">
    <cfRule type="cellIs" dxfId="93" priority="179" operator="equal">
      <formula>0</formula>
    </cfRule>
    <cfRule type="cellIs" dxfId="92" priority="180" operator="equal">
      <formula>0</formula>
    </cfRule>
  </conditionalFormatting>
  <conditionalFormatting sqref="I157">
    <cfRule type="cellIs" dxfId="91" priority="178" operator="equal">
      <formula>0</formula>
    </cfRule>
  </conditionalFormatting>
  <conditionalFormatting sqref="I157">
    <cfRule type="cellIs" dxfId="90" priority="176" operator="equal">
      <formula>0</formula>
    </cfRule>
    <cfRule type="cellIs" dxfId="89" priority="177" operator="equal">
      <formula>0</formula>
    </cfRule>
  </conditionalFormatting>
  <conditionalFormatting sqref="I138">
    <cfRule type="cellIs" dxfId="88" priority="175" operator="equal">
      <formula>0</formula>
    </cfRule>
  </conditionalFormatting>
  <conditionalFormatting sqref="I138">
    <cfRule type="cellIs" dxfId="87" priority="173" operator="equal">
      <formula>0</formula>
    </cfRule>
    <cfRule type="cellIs" dxfId="86" priority="174" operator="equal">
      <formula>0</formula>
    </cfRule>
  </conditionalFormatting>
  <conditionalFormatting sqref="I128">
    <cfRule type="cellIs" dxfId="85" priority="172" operator="equal">
      <formula>0</formula>
    </cfRule>
  </conditionalFormatting>
  <conditionalFormatting sqref="I128">
    <cfRule type="cellIs" dxfId="84" priority="170" operator="equal">
      <formula>0</formula>
    </cfRule>
    <cfRule type="cellIs" dxfId="83" priority="171" operator="equal">
      <formula>0</formula>
    </cfRule>
  </conditionalFormatting>
  <conditionalFormatting sqref="I124">
    <cfRule type="cellIs" dxfId="82" priority="169" operator="equal">
      <formula>0</formula>
    </cfRule>
  </conditionalFormatting>
  <conditionalFormatting sqref="I124">
    <cfRule type="cellIs" dxfId="81" priority="167" operator="equal">
      <formula>0</formula>
    </cfRule>
    <cfRule type="cellIs" dxfId="80" priority="168" operator="equal">
      <formula>0</formula>
    </cfRule>
  </conditionalFormatting>
  <conditionalFormatting sqref="I120">
    <cfRule type="cellIs" dxfId="79" priority="166" operator="equal">
      <formula>0</formula>
    </cfRule>
  </conditionalFormatting>
  <conditionalFormatting sqref="I120">
    <cfRule type="cellIs" dxfId="78" priority="164" operator="equal">
      <formula>0</formula>
    </cfRule>
    <cfRule type="cellIs" dxfId="77" priority="165" operator="equal">
      <formula>0</formula>
    </cfRule>
  </conditionalFormatting>
  <conditionalFormatting sqref="I99">
    <cfRule type="cellIs" dxfId="76" priority="163" operator="equal">
      <formula>0</formula>
    </cfRule>
  </conditionalFormatting>
  <conditionalFormatting sqref="I99">
    <cfRule type="cellIs" dxfId="75" priority="161" operator="equal">
      <formula>0</formula>
    </cfRule>
    <cfRule type="cellIs" dxfId="74" priority="162" operator="equal">
      <formula>0</formula>
    </cfRule>
  </conditionalFormatting>
  <conditionalFormatting sqref="I83">
    <cfRule type="cellIs" dxfId="73" priority="160" operator="equal">
      <formula>0</formula>
    </cfRule>
  </conditionalFormatting>
  <conditionalFormatting sqref="I83">
    <cfRule type="cellIs" dxfId="72" priority="158" operator="equal">
      <formula>0</formula>
    </cfRule>
    <cfRule type="cellIs" dxfId="71" priority="159" operator="equal">
      <formula>0</formula>
    </cfRule>
  </conditionalFormatting>
  <conditionalFormatting sqref="I78">
    <cfRule type="cellIs" dxfId="70" priority="157" operator="equal">
      <formula>0</formula>
    </cfRule>
  </conditionalFormatting>
  <conditionalFormatting sqref="I78">
    <cfRule type="cellIs" dxfId="69" priority="155" operator="equal">
      <formula>0</formula>
    </cfRule>
    <cfRule type="cellIs" dxfId="68" priority="156" operator="equal">
      <formula>0</formula>
    </cfRule>
  </conditionalFormatting>
  <conditionalFormatting sqref="I60">
    <cfRule type="cellIs" dxfId="67" priority="154" operator="equal">
      <formula>0</formula>
    </cfRule>
  </conditionalFormatting>
  <conditionalFormatting sqref="I60">
    <cfRule type="cellIs" dxfId="66" priority="152" operator="equal">
      <formula>0</formula>
    </cfRule>
    <cfRule type="cellIs" dxfId="65" priority="153" operator="equal">
      <formula>0</formula>
    </cfRule>
  </conditionalFormatting>
  <conditionalFormatting sqref="I49">
    <cfRule type="cellIs" dxfId="64" priority="151" operator="equal">
      <formula>0</formula>
    </cfRule>
  </conditionalFormatting>
  <conditionalFormatting sqref="I49">
    <cfRule type="cellIs" dxfId="63" priority="149" operator="equal">
      <formula>0</formula>
    </cfRule>
    <cfRule type="cellIs" dxfId="62" priority="150" operator="equal">
      <formula>0</formula>
    </cfRule>
  </conditionalFormatting>
  <conditionalFormatting sqref="I18">
    <cfRule type="cellIs" dxfId="61" priority="148" operator="equal">
      <formula>0</formula>
    </cfRule>
  </conditionalFormatting>
  <conditionalFormatting sqref="I18">
    <cfRule type="cellIs" dxfId="60" priority="146" operator="equal">
      <formula>0</formula>
    </cfRule>
    <cfRule type="cellIs" dxfId="59" priority="147" operator="equal">
      <formula>0</formula>
    </cfRule>
  </conditionalFormatting>
  <conditionalFormatting sqref="I345">
    <cfRule type="cellIs" dxfId="58" priority="145" operator="equal">
      <formula>0</formula>
    </cfRule>
  </conditionalFormatting>
  <conditionalFormatting sqref="I345">
    <cfRule type="cellIs" dxfId="57" priority="143" operator="equal">
      <formula>0</formula>
    </cfRule>
    <cfRule type="cellIs" dxfId="56" priority="144" operator="equal">
      <formula>0</formula>
    </cfRule>
  </conditionalFormatting>
  <conditionalFormatting sqref="I26:I40">
    <cfRule type="cellIs" dxfId="55" priority="141" operator="equal">
      <formula>0</formula>
    </cfRule>
    <cfRule type="cellIs" dxfId="54" priority="142" operator="equal">
      <formula>0</formula>
    </cfRule>
  </conditionalFormatting>
  <conditionalFormatting sqref="I52:I59">
    <cfRule type="cellIs" dxfId="53" priority="139" operator="equal">
      <formula>0</formula>
    </cfRule>
    <cfRule type="cellIs" dxfId="52" priority="140" operator="equal">
      <formula>0</formula>
    </cfRule>
  </conditionalFormatting>
  <conditionalFormatting sqref="I64:I77">
    <cfRule type="cellIs" dxfId="51" priority="137" operator="equal">
      <formula>0</formula>
    </cfRule>
    <cfRule type="cellIs" dxfId="50" priority="138" operator="equal">
      <formula>0</formula>
    </cfRule>
  </conditionalFormatting>
  <conditionalFormatting sqref="I88:I98">
    <cfRule type="cellIs" dxfId="49" priority="135" operator="equal">
      <formula>0</formula>
    </cfRule>
    <cfRule type="cellIs" dxfId="48" priority="136" operator="equal">
      <formula>0</formula>
    </cfRule>
  </conditionalFormatting>
  <conditionalFormatting sqref="I103:I119">
    <cfRule type="cellIs" dxfId="47" priority="133" operator="equal">
      <formula>0</formula>
    </cfRule>
    <cfRule type="cellIs" dxfId="46" priority="134" operator="equal">
      <formula>0</formula>
    </cfRule>
  </conditionalFormatting>
  <conditionalFormatting sqref="I131:I137">
    <cfRule type="cellIs" dxfId="45" priority="131" operator="equal">
      <formula>0</formula>
    </cfRule>
    <cfRule type="cellIs" dxfId="44" priority="132" operator="equal">
      <formula>0</formula>
    </cfRule>
  </conditionalFormatting>
  <conditionalFormatting sqref="I142:I156">
    <cfRule type="cellIs" dxfId="43" priority="129" operator="equal">
      <formula>0</formula>
    </cfRule>
    <cfRule type="cellIs" dxfId="42" priority="130" operator="equal">
      <formula>0</formula>
    </cfRule>
  </conditionalFormatting>
  <conditionalFormatting sqref="I141">
    <cfRule type="cellIs" dxfId="41" priority="127" operator="equal">
      <formula>0</formula>
    </cfRule>
    <cfRule type="cellIs" dxfId="40" priority="128" operator="equal">
      <formula>0</formula>
    </cfRule>
  </conditionalFormatting>
  <conditionalFormatting sqref="G22:H22">
    <cfRule type="cellIs" dxfId="39" priority="100" operator="equal">
      <formula>0</formula>
    </cfRule>
    <cfRule type="cellIs" dxfId="38" priority="101" operator="equal">
      <formula>0</formula>
    </cfRule>
    <cfRule type="cellIs" dxfId="37" priority="102" operator="equal">
      <formula>0</formula>
    </cfRule>
  </conditionalFormatting>
  <conditionalFormatting sqref="I22">
    <cfRule type="cellIs" dxfId="36" priority="98" operator="equal">
      <formula>0</formula>
    </cfRule>
    <cfRule type="cellIs" dxfId="35" priority="99" operator="equal">
      <formula>0</formula>
    </cfRule>
  </conditionalFormatting>
  <conditionalFormatting sqref="I22">
    <cfRule type="cellIs" dxfId="34" priority="96" operator="equal">
      <formula>0</formula>
    </cfRule>
    <cfRule type="cellIs" dxfId="33" priority="97" operator="equal">
      <formula>0</formula>
    </cfRule>
  </conditionalFormatting>
  <conditionalFormatting sqref="I22">
    <cfRule type="cellIs" dxfId="32" priority="95" operator="equal">
      <formula>0</formula>
    </cfRule>
  </conditionalFormatting>
  <conditionalFormatting sqref="I22">
    <cfRule type="cellIs" dxfId="31" priority="93" operator="equal">
      <formula>0</formula>
    </cfRule>
    <cfRule type="cellIs" dxfId="30" priority="94" operator="equal">
      <formula>0</formula>
    </cfRule>
  </conditionalFormatting>
  <conditionalFormatting sqref="G41:H41">
    <cfRule type="cellIs" dxfId="29" priority="86" operator="equal">
      <formula>0</formula>
    </cfRule>
    <cfRule type="cellIs" dxfId="28" priority="87" operator="equal">
      <formula>0</formula>
    </cfRule>
    <cfRule type="cellIs" dxfId="27" priority="88" operator="equal">
      <formula>0</formula>
    </cfRule>
  </conditionalFormatting>
  <conditionalFormatting sqref="I41">
    <cfRule type="cellIs" dxfId="26" priority="84" operator="equal">
      <formula>0</formula>
    </cfRule>
    <cfRule type="cellIs" dxfId="25" priority="85" operator="equal">
      <formula>0</formula>
    </cfRule>
  </conditionalFormatting>
  <conditionalFormatting sqref="I41">
    <cfRule type="cellIs" dxfId="24" priority="82" operator="equal">
      <formula>0</formula>
    </cfRule>
    <cfRule type="cellIs" dxfId="23" priority="83" operator="equal">
      <formula>0</formula>
    </cfRule>
  </conditionalFormatting>
  <conditionalFormatting sqref="I41">
    <cfRule type="cellIs" dxfId="22" priority="81" operator="equal">
      <formula>0</formula>
    </cfRule>
  </conditionalFormatting>
  <conditionalFormatting sqref="I41">
    <cfRule type="cellIs" dxfId="21" priority="79" operator="equal">
      <formula>0</formula>
    </cfRule>
    <cfRule type="cellIs" dxfId="20" priority="80" operator="equal">
      <formula>0</formula>
    </cfRule>
  </conditionalFormatting>
  <conditionalFormatting sqref="I85">
    <cfRule type="cellIs" dxfId="19" priority="69" operator="equal">
      <formula>0</formula>
    </cfRule>
    <cfRule type="cellIs" dxfId="18" priority="70" operator="equal">
      <formula>0</formula>
    </cfRule>
  </conditionalFormatting>
  <conditionalFormatting sqref="I101">
    <cfRule type="cellIs" dxfId="17" priority="67" operator="equal">
      <formula>0</formula>
    </cfRule>
    <cfRule type="cellIs" dxfId="16" priority="68" operator="equal">
      <formula>0</formula>
    </cfRule>
  </conditionalFormatting>
  <conditionalFormatting sqref="I122">
    <cfRule type="cellIs" dxfId="15" priority="65" operator="equal">
      <formula>0</formula>
    </cfRule>
    <cfRule type="cellIs" dxfId="14" priority="66" operator="equal">
      <formula>0</formula>
    </cfRule>
  </conditionalFormatting>
  <conditionalFormatting sqref="I126">
    <cfRule type="cellIs" dxfId="13" priority="63" operator="equal">
      <formula>0</formula>
    </cfRule>
    <cfRule type="cellIs" dxfId="12" priority="64" operator="equal">
      <formula>0</formula>
    </cfRule>
  </conditionalFormatting>
  <conditionalFormatting sqref="I140">
    <cfRule type="cellIs" dxfId="11" priority="61" operator="equal">
      <formula>0</formula>
    </cfRule>
    <cfRule type="cellIs" dxfId="10" priority="62" operator="equal">
      <formula>0</formula>
    </cfRule>
  </conditionalFormatting>
  <conditionalFormatting sqref="I199">
    <cfRule type="cellIs" dxfId="9" priority="55" operator="equal">
      <formula>0</formula>
    </cfRule>
    <cfRule type="cellIs" dxfId="8" priority="56" operator="equal">
      <formula>0</formula>
    </cfRule>
  </conditionalFormatting>
  <conditionalFormatting sqref="I219">
    <cfRule type="cellIs" dxfId="7" priority="53" operator="equal">
      <formula>0</formula>
    </cfRule>
    <cfRule type="cellIs" dxfId="6" priority="54" operator="equal">
      <formula>0</formula>
    </cfRule>
  </conditionalFormatting>
  <conditionalFormatting sqref="I227">
    <cfRule type="cellIs" dxfId="5" priority="51" operator="equal">
      <formula>0</formula>
    </cfRule>
    <cfRule type="cellIs" dxfId="4" priority="52" operator="equal">
      <formula>0</formula>
    </cfRule>
  </conditionalFormatting>
  <conditionalFormatting sqref="I237">
    <cfRule type="cellIs" dxfId="3" priority="49" operator="equal">
      <formula>0</formula>
    </cfRule>
    <cfRule type="cellIs" dxfId="2" priority="50" operator="equal">
      <formula>0</formula>
    </cfRule>
  </conditionalFormatting>
  <conditionalFormatting sqref="I270">
    <cfRule type="cellIs" dxfId="1" priority="47" operator="equal">
      <formula>0</formula>
    </cfRule>
    <cfRule type="cellIs" dxfId="0" priority="48" operator="equal">
      <formula>0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45" orientation="portrait" r:id="rId1"/>
  <rowBreaks count="2" manualBreakCount="2">
    <brk id="125" max="8" man="1"/>
    <brk id="23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Municipios</vt:lpstr>
      <vt:lpstr>Municipios!Área_de_impresión</vt:lpstr>
      <vt:lpstr>Municipios!Títulos_a_imprimir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Lucia Luque</dc:creator>
  <cp:lastModifiedBy>Ana Lucia Luque</cp:lastModifiedBy>
  <dcterms:created xsi:type="dcterms:W3CDTF">2021-08-12T14:10:33Z</dcterms:created>
  <dcterms:modified xsi:type="dcterms:W3CDTF">2021-08-12T14:11:34Z</dcterms:modified>
</cp:coreProperties>
</file>