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1\Anexo Web para enviar\PÁGINA\Julio\"/>
    </mc:Choice>
  </mc:AlternateContent>
  <bookViews>
    <workbookView xWindow="0" yWindow="0" windowWidth="20490" windowHeight="70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Acreedora'!$B$8:$D$54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A">#REF!</definedName>
    <definedName name="_xlnm.Print_Area" localSheetId="0">'Moneda - Entidad Acreedora'!$A$1:$D$109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<sst xmlns="http://schemas.openxmlformats.org/spreadsheetml/2006/main" count="160" uniqueCount="92">
  <si>
    <t>PRESTAMO</t>
  </si>
  <si>
    <t>MONEDA</t>
  </si>
  <si>
    <t>MONTO</t>
  </si>
  <si>
    <t xml:space="preserve">BID - LEY Nº 7940 </t>
  </si>
  <si>
    <t xml:space="preserve">Emisión CECOR - Ley Nº 8482 </t>
  </si>
  <si>
    <t>Pasivo Consolidado</t>
  </si>
  <si>
    <t>Pagarés Vivienda</t>
  </si>
  <si>
    <t>PESOS</t>
  </si>
  <si>
    <t xml:space="preserve">BID 392/OC-AR - Secret. Rec. Hídricos Nac. 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</si>
  <si>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</si>
  <si>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</si>
  <si>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</si>
  <si>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</si>
  <si>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</si>
  <si>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</si>
  <si>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</si>
  <si>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SAMPACHO</t>
  </si>
  <si>
    <t>BID 857/OC - SAN FRANCISCO-MORTEROS</t>
  </si>
  <si>
    <t>BID 857/OC - SANTA CATALINA</t>
  </si>
  <si>
    <t>Porcentaje</t>
  </si>
  <si>
    <t>TOTAL</t>
  </si>
  <si>
    <t>BID 1287 OC/AR</t>
  </si>
  <si>
    <t>BID 1765</t>
  </si>
  <si>
    <t>BIRF 7425 -PROSAP II</t>
  </si>
  <si>
    <t>BIRF 7597 - C. Lechera</t>
  </si>
  <si>
    <t>FIDA 713-AR PRODEAR</t>
  </si>
  <si>
    <t>EURO</t>
  </si>
  <si>
    <t>EUROS</t>
  </si>
  <si>
    <t>Ministerio de Finanzas de la Provincia de Córdoba</t>
  </si>
  <si>
    <t>Contaduría General</t>
  </si>
  <si>
    <t>Dirección de Uso de Crédito y Deuda Pública</t>
  </si>
  <si>
    <t>DÖLAR</t>
  </si>
  <si>
    <t>FFFIR x-0022-08 A</t>
  </si>
  <si>
    <t>FFFIR x-0019-08 A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</si>
  <si>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</si>
  <si>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</si>
  <si>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</si>
  <si>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</si>
  <si>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</si>
  <si>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</si>
  <si>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Concepto</t>
  </si>
  <si>
    <t>Importe</t>
  </si>
  <si>
    <t>Total Stock Administración Central</t>
  </si>
  <si>
    <t>Total Stock ACIF</t>
  </si>
  <si>
    <t>Diferencia</t>
  </si>
  <si>
    <t>FFFIR x-0020-08 A</t>
  </si>
  <si>
    <t>Total Stock AG + ACIF s/ Ejec. Presup. Marzo 2014</t>
  </si>
  <si>
    <t>FFFIR - X-0026-08</t>
  </si>
  <si>
    <t>FFFIR - X-0038-14</t>
  </si>
  <si>
    <t>BIRF 7833</t>
  </si>
  <si>
    <t>CAF "Canal Los Molinos Córdoba"</t>
  </si>
  <si>
    <t>Programa Federal de Desendeudamiento</t>
  </si>
  <si>
    <t>Título al 7,125% con vencimiento 2026</t>
  </si>
  <si>
    <t>Préstamo IFC</t>
  </si>
  <si>
    <t>Préstamo IFC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</si>
  <si>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</si>
  <si>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</si>
  <si>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</si>
  <si>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</si>
  <si>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</si>
  <si>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</si>
  <si>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</si>
  <si>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</si>
  <si>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</si>
  <si>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</si>
  <si>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</si>
  <si>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</si>
  <si>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</si>
  <si>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</si>
  <si>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</si>
  <si>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</si>
  <si>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</si>
  <si>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</si>
  <si>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</si>
  <si>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</si>
  <si>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</si>
  <si>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</si>
  <si>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</si>
  <si>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</si>
  <si>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</si>
  <si>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</si>
  <si>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</si>
  <si>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</si>
  <si>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</si>
  <si>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</si>
  <si>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</si>
  <si>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</si>
  <si>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</si>
  <si>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</si>
  <si>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</si>
  <si>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 xml:space="preserve">Por moneda de origen y entidad acreedora al 31/07/2021 - CONSOLIDADO </t>
  </si>
  <si>
    <t>El tipo de cambio utilizado para la conversión de deuda en moneda de origen extranjera a pesos corrientes es el correspondiente al cambio vendedor del Banco Nación del último día hábil del mes 30/07/2021 USD:$96,69 EUR:$114,8387 KWD:$321,564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</si>
</sst>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</numFmts>
  <fonts count="3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sz val="8"/>
      <name val="Arial Unicode MS"/>
      <family val="3"/>
      <charset val="128"/>
    </font>
    <font>
      <sz val="8"/>
      <name val="Arial "/>
    </font>
    <font>
      <sz val="8"/>
      <name val="Arial Unicode MS"/>
      <family val="3"/>
    </font>
    <font>
      <b/>
      <sz val="8"/>
      <name val="Arial Unicode MS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1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3">
    <xf numFmtId="0" fontId="0" fillId="0" borderId="0" xfId="0"/>
    <xf numFmtId="170" fontId="6" fillId="0" borderId="11" xfId="53" applyNumberFormat="1" applyFont="1" applyFill="1" applyBorder="1"/>
    <xf numFmtId="170" fontId="6" fillId="0" borderId="17" xfId="53" applyNumberFormat="1" applyFont="1" applyFill="1" applyBorder="1"/>
    <xf numFmtId="0" fontId="18" fillId="0" borderId="0" xfId="0" applyFont="1" applyAlignment="1">
      <alignment horizontal="left"/>
    </xf>
    <xf numFmtId="169" fontId="31" fillId="24" borderId="0" xfId="0" applyNumberFormat="1" applyFont="1" applyFill="1" applyBorder="1"/>
    <xf numFmtId="185" fontId="19" fillId="24" borderId="0" xfId="51" applyNumberFormat="1" applyFont="1" applyFill="1" applyBorder="1" applyAlignment="1"/>
    <xf numFmtId="170" fontId="6" fillId="27" borderId="17" xfId="53" applyNumberFormat="1" applyFont="1" applyFill="1" applyBorder="1"/>
    <xf numFmtId="170" fontId="6" fillId="27" borderId="11" xfId="53" applyNumberFormat="1" applyFont="1" applyFill="1" applyBorder="1"/>
    <xf numFmtId="0" fontId="19" fillId="27" borderId="0" xfId="59" applyFont="1" applyFill="1" applyAlignment="1">
      <alignment horizontal="center"/>
    </xf>
    <xf numFmtId="4" fontId="19" fillId="27" borderId="0" xfId="59" applyNumberFormat="1" applyFont="1" applyFill="1" applyAlignment="1">
      <alignment horizontal="center"/>
    </xf>
    <xf numFmtId="0" fontId="33" fillId="24" borderId="0" xfId="0" applyFont="1" applyFill="1"/>
    <xf numFmtId="4" fontId="33" fillId="24" borderId="0" xfId="0" applyNumberFormat="1" applyFont="1" applyFill="1" applyAlignment="1">
      <alignment horizontal="center"/>
    </xf>
    <xf numFmtId="169" fontId="33" fillId="24" borderId="0" xfId="0" applyNumberFormat="1" applyFont="1" applyFill="1"/>
    <xf numFmtId="0" fontId="29" fillId="25" borderId="10" xfId="0" applyFont="1" applyFill="1" applyBorder="1"/>
    <xf numFmtId="0" fontId="29" fillId="25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182" fontId="6" fillId="0" borderId="11" xfId="51" applyNumberFormat="1" applyFont="1" applyFill="1" applyBorder="1"/>
    <xf numFmtId="182" fontId="33" fillId="24" borderId="0" xfId="0" applyNumberFormat="1" applyFont="1" applyFill="1"/>
    <xf numFmtId="165" fontId="33" fillId="24" borderId="0" xfId="0" applyNumberFormat="1" applyFont="1" applyFill="1"/>
    <xf numFmtId="0" fontId="6" fillId="27" borderId="11" xfId="0" applyFont="1" applyFill="1" applyBorder="1" applyAlignment="1">
      <alignment horizontal="center"/>
    </xf>
    <xf numFmtId="182" fontId="6" fillId="27" borderId="17" xfId="51" applyNumberFormat="1" applyFont="1" applyFill="1" applyBorder="1"/>
    <xf numFmtId="179" fontId="29" fillId="25" borderId="10" xfId="56" applyNumberFormat="1" applyFont="1" applyFill="1" applyBorder="1"/>
    <xf numFmtId="182" fontId="6" fillId="27" borderId="11" xfId="51" applyNumberFormat="1" applyFont="1" applyFill="1" applyBorder="1"/>
    <xf numFmtId="0" fontId="29" fillId="25" borderId="17" xfId="0" applyFont="1" applyFill="1" applyBorder="1" applyAlignment="1">
      <alignment horizontal="center"/>
    </xf>
    <xf numFmtId="0" fontId="19" fillId="24" borderId="0" xfId="0" applyFont="1" applyFill="1"/>
    <xf numFmtId="0" fontId="6" fillId="0" borderId="11" xfId="0" applyFont="1" applyFill="1" applyBorder="1" applyAlignment="1">
      <alignment horizontal="center"/>
    </xf>
    <xf numFmtId="179" fontId="29" fillId="25" borderId="10" xfId="56" applyNumberFormat="1" applyFont="1" applyFill="1" applyBorder="1" applyAlignment="1">
      <alignment horizontal="right"/>
    </xf>
    <xf numFmtId="179" fontId="33" fillId="24" borderId="0" xfId="0" applyNumberFormat="1" applyFont="1" applyFill="1"/>
    <xf numFmtId="179" fontId="34" fillId="0" borderId="6" xfId="0" applyNumberFormat="1" applyFont="1" applyFill="1" applyBorder="1" applyAlignment="1">
      <alignment horizontal="center"/>
    </xf>
    <xf numFmtId="170" fontId="6" fillId="0" borderId="12" xfId="53" applyNumberFormat="1" applyFont="1" applyFill="1" applyBorder="1"/>
    <xf numFmtId="167" fontId="6" fillId="0" borderId="13" xfId="53" applyNumberFormat="1" applyFont="1" applyFill="1" applyBorder="1"/>
    <xf numFmtId="10" fontId="6" fillId="0" borderId="14" xfId="62" applyNumberFormat="1" applyFont="1" applyFill="1" applyBorder="1"/>
    <xf numFmtId="10" fontId="33" fillId="24" borderId="0" xfId="0" applyNumberFormat="1" applyFont="1" applyFill="1"/>
    <xf numFmtId="170" fontId="6" fillId="0" borderId="15" xfId="53" applyNumberFormat="1" applyFont="1" applyFill="1" applyBorder="1"/>
    <xf numFmtId="167" fontId="6" fillId="0" borderId="11" xfId="53" applyNumberFormat="1" applyFont="1" applyFill="1" applyBorder="1"/>
    <xf numFmtId="10" fontId="6" fillId="0" borderId="16" xfId="62" applyNumberFormat="1" applyFont="1" applyFill="1" applyBorder="1"/>
    <xf numFmtId="170" fontId="6" fillId="0" borderId="18" xfId="53" applyNumberFormat="1" applyFont="1" applyFill="1" applyBorder="1"/>
    <xf numFmtId="167" fontId="6" fillId="0" borderId="17" xfId="53" applyNumberFormat="1" applyFont="1" applyFill="1" applyBorder="1"/>
    <xf numFmtId="170" fontId="29" fillId="25" borderId="10" xfId="53" applyNumberFormat="1" applyFont="1" applyFill="1" applyBorder="1"/>
    <xf numFmtId="167" fontId="29" fillId="25" borderId="10" xfId="53" applyNumberFormat="1" applyFont="1" applyFill="1" applyBorder="1"/>
    <xf numFmtId="9" fontId="29" fillId="25" borderId="10" xfId="0" applyNumberFormat="1" applyFont="1" applyFill="1" applyBorder="1"/>
    <xf numFmtId="165" fontId="33" fillId="0" borderId="0" xfId="0" applyNumberFormat="1" applyFont="1" applyFill="1"/>
    <xf numFmtId="3" fontId="33" fillId="24" borderId="0" xfId="0" applyNumberFormat="1" applyFont="1" applyFill="1"/>
    <xf numFmtId="165" fontId="31" fillId="24" borderId="0" xfId="51" applyFont="1" applyFill="1" applyBorder="1" applyAlignment="1">
      <alignment horizontal="center"/>
    </xf>
    <xf numFmtId="169" fontId="31" fillId="0" borderId="0" xfId="0" applyNumberFormat="1" applyFont="1" applyFill="1" applyBorder="1"/>
    <xf numFmtId="0" fontId="33" fillId="24" borderId="0" xfId="0" applyFont="1" applyFill="1" applyBorder="1"/>
    <xf numFmtId="165" fontId="19" fillId="24" borderId="0" xfId="51" applyFont="1" applyFill="1" applyBorder="1" applyAlignment="1"/>
    <xf numFmtId="179" fontId="33" fillId="24" borderId="0" xfId="0" applyNumberFormat="1" applyFont="1" applyFill="1" applyBorder="1"/>
    <xf numFmtId="169" fontId="30" fillId="24" borderId="0" xfId="0" applyNumberFormat="1" applyFont="1" applyFill="1" applyBorder="1"/>
    <xf numFmtId="165" fontId="33" fillId="24" borderId="0" xfId="0" applyNumberFormat="1" applyFont="1" applyFill="1" applyBorder="1"/>
    <xf numFmtId="49" fontId="31" fillId="24" borderId="0" xfId="0" applyNumberFormat="1" applyFont="1" applyFill="1" applyBorder="1" applyAlignment="1">
      <alignment horizontal="center"/>
    </xf>
    <xf numFmtId="0" fontId="18" fillId="26" borderId="20" xfId="0" applyFont="1" applyFill="1" applyBorder="1"/>
    <xf numFmtId="0" fontId="18" fillId="26" borderId="21" xfId="0" applyFont="1" applyFill="1" applyBorder="1"/>
    <xf numFmtId="0" fontId="19" fillId="0" borderId="22" xfId="0" applyFont="1" applyBorder="1"/>
    <xf numFmtId="164" fontId="19" fillId="0" borderId="23" xfId="52" applyFont="1" applyBorder="1" applyAlignment="1">
      <alignment horizontal="center"/>
    </xf>
    <xf numFmtId="0" fontId="19" fillId="0" borderId="24" xfId="0" applyFont="1" applyBorder="1"/>
    <xf numFmtId="164" fontId="19" fillId="0" borderId="25" xfId="52" applyFont="1" applyBorder="1"/>
    <xf numFmtId="0" fontId="18" fillId="0" borderId="24" xfId="0" applyFont="1" applyBorder="1"/>
    <xf numFmtId="164" fontId="18" fillId="0" borderId="25" xfId="0" applyNumberFormat="1" applyFont="1" applyBorder="1"/>
    <xf numFmtId="0" fontId="29" fillId="25" borderId="19" xfId="0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32" fillId="28" borderId="0" xfId="0" applyFont="1" applyFill="1" applyAlignment="1">
      <alignment horizontal="left" vertical="center" wrapText="1"/>
    </xf>
  </cellXfs>
  <cellStyles count="7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8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illares_Distribución por moneda 30-06-08 y causas variación" xfId="56"/>
    <cellStyle name="Monetario0" xfId="57"/>
    <cellStyle name="Neutral" xfId="58" builtinId="28" customBuiltin="1"/>
    <cellStyle name="Normal" xfId="0" builtinId="0"/>
    <cellStyle name="Normal 2" xfId="59"/>
    <cellStyle name="Notas" xfId="60" builtinId="10" customBuiltin="1"/>
    <cellStyle name="Percent" xfId="61"/>
    <cellStyle name="Porcentaje" xfId="62" builtinId="5"/>
    <cellStyle name="Punto0" xfId="63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ACIF al 31/07/2021       </a:t>
            </a:r>
          </a:p>
        </c:rich>
      </c:tx>
      <c:layout>
        <c:manualLayout>
          <c:xMode val="edge"/>
          <c:yMode val="edge"/>
          <c:x val="0.20810143246200807"/>
          <c:y val="5.662758821813946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3043478261456"/>
          <c:y val="0.44947735191637633"/>
          <c:w val="0.32869565217391306"/>
          <c:h val="0.26132404181185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D7-4C69-8E1A-60808A35A40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tint val="3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D7-4C69-8E1A-60808A35A40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tint val="2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D7-4C69-8E1A-60808A35A40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D7-4C69-8E1A-60808A35A40D}"/>
              </c:ext>
            </c:extLst>
          </c:dPt>
          <c:dLbls>
            <c:dLbl>
              <c:idx val="0"/>
              <c:layout>
                <c:manualLayout>
                  <c:x val="0.13481063562706841"/>
                  <c:y val="-0.161528711350105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D7-4C69-8E1A-60808A35A40D}"/>
                </c:ext>
              </c:extLst>
            </c:dLbl>
            <c:dLbl>
              <c:idx val="1"/>
              <c:layout>
                <c:manualLayout>
                  <c:x val="0.2966841919054789"/>
                  <c:y val="-0.126141965587634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D7-4C69-8E1A-60808A35A40D}"/>
                </c:ext>
              </c:extLst>
            </c:dLbl>
            <c:dLbl>
              <c:idx val="2"/>
              <c:layout>
                <c:manualLayout>
                  <c:x val="0.15072001579739822"/>
                  <c:y val="0.125091630212890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D7-4C69-8E1A-60808A35A40D}"/>
                </c:ext>
              </c:extLst>
            </c:dLbl>
            <c:dLbl>
              <c:idx val="3"/>
              <c:layout>
                <c:manualLayout>
                  <c:x val="-8.0297980143786377E-2"/>
                  <c:y val="-6.166716965257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D7-4C69-8E1A-60808A35A40D}"/>
                </c:ext>
              </c:extLst>
            </c:dLbl>
            <c:dLbl>
              <c:idx val="4"/>
              <c:layout>
                <c:manualLayout>
                  <c:x val="-0.13875743588477776"/>
                  <c:y val="-0.1072153980752405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D7-4C69-8E1A-60808A35A40D}"/>
                </c:ext>
              </c:extLst>
            </c:dLbl>
            <c:dLbl>
              <c:idx val="5"/>
              <c:layout>
                <c:manualLayout>
                  <c:x val="-1.9105801429993665E-3"/>
                  <c:y val="-0.102582443861184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69-4A11-934D-A1435159EF1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Acreedora'!$B$83:$B$88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Acreedora'!$C$83:$C$88</c:f>
              <c:numCache>
                <c:formatCode>_(* #,##0_);_(* \(#,##0\);_(* "-"_);_(@_)</c:formatCode>
                <c:ptCount val="6"/>
                <c:pt idx="0">
                  <c:v>11357683683.821056</c:v>
                </c:pt>
                <c:pt idx="1">
                  <c:v>5532766182.9800014</c:v>
                </c:pt>
                <c:pt idx="2">
                  <c:v>5859441016.3056068</c:v>
                </c:pt>
                <c:pt idx="3">
                  <c:v>222686595959.23456</c:v>
                </c:pt>
                <c:pt idx="4">
                  <c:v>14320101000.449816</c:v>
                </c:pt>
                <c:pt idx="5">
                  <c:v>794783394.347736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7-4C69-8E1A-60808A35A4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D7-4C69-8E1A-60808A35A4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D7-4C69-8E1A-60808A35A4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D7-4C69-8E1A-60808A35A4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Acreedora'!$B$83:$B$88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Acreedora'!$D$83:$D$87</c:f>
              <c:numCache>
                <c:formatCode>0.00%</c:formatCode>
                <c:ptCount val="5"/>
                <c:pt idx="0">
                  <c:v>4.3590957245371584E-2</c:v>
                </c:pt>
                <c:pt idx="1">
                  <c:v>2.123483809242515E-2</c:v>
                </c:pt>
                <c:pt idx="2">
                  <c:v>2.2488620913734061E-2</c:v>
                </c:pt>
                <c:pt idx="3">
                  <c:v>0.85467443484132766</c:v>
                </c:pt>
                <c:pt idx="4">
                  <c:v>5.4960758534701733E-2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D7-4C69-8E1A-60808A35A4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60869565217885"/>
          <c:y val="0.8850174216027874"/>
          <c:w val="0.47594202898550725"/>
          <c:h val="6.27177700348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333399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55" r="0.750000000000010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0</xdr:colOff>
      <xdr:row>18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962025</xdr:colOff>
      <xdr:row>0</xdr:row>
      <xdr:rowOff>184668</xdr:rowOff>
    </xdr:from>
    <xdr:to>
      <xdr:col>3</xdr:col>
      <xdr:colOff>1485900</xdr:colOff>
      <xdr:row>4</xdr:row>
      <xdr:rowOff>0</xdr:rowOff>
    </xdr:to>
    <xdr:pic>
      <xdr:nvPicPr>
        <xdr:cNvPr id="9218" name="Picture 4" descr="Escudo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84668"/>
          <a:ext cx="523875" cy="577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91</xdr:row>
      <xdr:rowOff>85724</xdr:rowOff>
    </xdr:from>
    <xdr:to>
      <xdr:col>3</xdr:col>
      <xdr:colOff>800100</xdr:colOff>
      <xdr:row>106</xdr:row>
      <xdr:rowOff>85724</xdr:rowOff>
    </xdr:to>
    <xdr:graphicFrame macro="">
      <xdr:nvGraphicFramePr>
        <xdr:cNvPr id="9219" name="Chart 6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showGridLines="0" tabSelected="1" view="pageBreakPreview" zoomScaleNormal="100" zoomScaleSheetLayoutView="100" workbookViewId="0">
      <selection activeCell="B6" sqref="B6:D6"/>
    </sheetView>
  </sheetViews>
  <sheetFormatPr baseColWidth="10" defaultColWidth="11.42578125" defaultRowHeight="12.75"/>
  <cols>
    <col min="1" max="1" width="6.42578125" style="10" customWidth="1"/>
    <col min="2" max="2" width="63.85546875" style="10" customWidth="1"/>
    <col min="3" max="3" width="22.140625" style="11" customWidth="1"/>
    <col min="4" max="4" width="28.85546875" style="10" customWidth="1"/>
    <col min="5" max="5" width="16.5703125" style="10" bestFit="1" customWidth="1"/>
    <col min="6" max="6" width="17.5703125" style="10" bestFit="1" customWidth="1"/>
    <col min="7" max="7" width="17.42578125" style="10" bestFit="1" customWidth="1"/>
    <col min="8" max="8" width="16" style="10" customWidth="1"/>
    <col min="9" max="9" width="23.85546875" style="10" bestFit="1" customWidth="1"/>
    <col min="10" max="16384" width="11.42578125" style="10"/>
  </cols>
  <sheetData>
    <row r="1" spans="2:9">
      <c r="C1" s="8"/>
    </row>
    <row r="2" spans="2:9">
      <c r="B2" s="3" t="s">
        <v>28</v>
      </c>
      <c r="C2" s="9"/>
    </row>
    <row r="3" spans="2:9">
      <c r="B3" s="3" t="s">
        <v>29</v>
      </c>
    </row>
    <row r="4" spans="2:9">
      <c r="B4" s="3" t="s">
        <v>30</v>
      </c>
    </row>
    <row r="5" spans="2:9" ht="13.5" thickBot="1"/>
    <row r="6" spans="2:9" ht="14.25" thickTop="1" thickBot="1">
      <c r="B6" s="59" t="s">
        <v>90</v>
      </c>
      <c r="C6" s="60"/>
      <c r="D6" s="61"/>
      <c r="F6" s="12"/>
    </row>
    <row r="7" spans="2:9" ht="14.25" thickTop="1" thickBot="1"/>
    <row r="8" spans="2:9" ht="14.25" thickTop="1" thickBot="1">
      <c r="B8" s="13" t="s">
        <v>0</v>
      </c>
      <c r="C8" s="14" t="s">
        <v>1</v>
      </c>
      <c r="D8" s="14" t="s">
        <v>2</v>
      </c>
    </row>
    <row r="9" spans="2:9" ht="13.5" thickTop="1">
      <c r="B9" s="1" t="s">
        <v>3</v>
      </c>
      <c r="C9" s="15" t="s">
        <v>7</v>
      </c>
      <c r="D9" s="16">
        <v>528163</v>
      </c>
      <c r="F9" s="17"/>
    </row>
    <row r="10" spans="2:9">
      <c r="B10" s="1" t="s">
        <v>4</v>
      </c>
      <c r="C10" s="15" t="s">
        <v>7</v>
      </c>
      <c r="D10" s="16">
        <v>8981410</v>
      </c>
      <c r="F10" s="17"/>
      <c r="I10" s="18"/>
    </row>
    <row r="11" spans="2:9">
      <c r="B11" s="1" t="s">
        <v>5</v>
      </c>
      <c r="C11" s="15" t="s">
        <v>7</v>
      </c>
      <c r="D11" s="16">
        <v>898625.18337205099</v>
      </c>
      <c r="F11" s="17"/>
    </row>
    <row r="12" spans="2:9">
      <c r="B12" s="1" t="s">
        <v>6</v>
      </c>
      <c r="C12" s="15" t="s">
        <v>7</v>
      </c>
      <c r="D12" s="16">
        <v>59946</v>
      </c>
      <c r="F12" s="17"/>
    </row>
    <row r="13" spans="2:9">
      <c r="B13" s="1" t="s">
        <v>51</v>
      </c>
      <c r="C13" s="15" t="s">
        <v>7</v>
      </c>
      <c r="D13" s="16">
        <v>1468363794.1098278</v>
      </c>
      <c r="F13" s="17"/>
    </row>
    <row r="14" spans="2:9">
      <c r="B14" s="1" t="s">
        <v>55</v>
      </c>
      <c r="C14" s="15" t="s">
        <v>7</v>
      </c>
      <c r="D14" s="16">
        <v>859645670.65785754</v>
      </c>
      <c r="F14" s="17"/>
    </row>
    <row r="15" spans="2:9">
      <c r="B15" s="1" t="s">
        <v>61</v>
      </c>
      <c r="C15" s="15" t="s">
        <v>7</v>
      </c>
      <c r="D15" s="16">
        <v>0</v>
      </c>
      <c r="F15" s="17"/>
    </row>
    <row r="16" spans="2:9">
      <c r="B16" s="1" t="s">
        <v>77</v>
      </c>
      <c r="C16" s="19" t="s">
        <v>7</v>
      </c>
      <c r="D16" s="16">
        <v>19206074.869999997</v>
      </c>
      <c r="F16" s="17"/>
    </row>
    <row r="17" spans="2:6" ht="13.5" thickBot="1">
      <c r="B17" s="6" t="s">
        <v>80</v>
      </c>
      <c r="C17" s="19" t="s">
        <v>7</v>
      </c>
      <c r="D17" s="20">
        <v>9000000000</v>
      </c>
      <c r="F17" s="17"/>
    </row>
    <row r="18" spans="2:6" ht="14.25" thickTop="1" thickBot="1">
      <c r="B18" s="13" t="s">
        <v>7</v>
      </c>
      <c r="C18" s="14"/>
      <c r="D18" s="21">
        <v>11357683683.821056</v>
      </c>
    </row>
    <row r="19" spans="2:6" ht="13.5" thickTop="1">
      <c r="B19" s="1" t="s">
        <v>45</v>
      </c>
      <c r="C19" s="15" t="s">
        <v>10</v>
      </c>
      <c r="D19" s="16">
        <v>0</v>
      </c>
      <c r="F19" s="17"/>
    </row>
    <row r="20" spans="2:6">
      <c r="B20" s="1" t="s">
        <v>32</v>
      </c>
      <c r="C20" s="15" t="s">
        <v>10</v>
      </c>
      <c r="D20" s="16">
        <v>0</v>
      </c>
      <c r="F20" s="17"/>
    </row>
    <row r="21" spans="2:6" ht="15" customHeight="1">
      <c r="B21" s="1" t="s">
        <v>33</v>
      </c>
      <c r="C21" s="15" t="s">
        <v>10</v>
      </c>
      <c r="D21" s="16">
        <v>0</v>
      </c>
      <c r="F21" s="17"/>
    </row>
    <row r="22" spans="2:6">
      <c r="B22" s="1" t="s">
        <v>47</v>
      </c>
      <c r="C22" s="15" t="s">
        <v>10</v>
      </c>
      <c r="D22" s="16">
        <v>0</v>
      </c>
      <c r="F22" s="17"/>
    </row>
    <row r="23" spans="2:6">
      <c r="B23" s="1" t="s">
        <v>34</v>
      </c>
      <c r="C23" s="15" t="s">
        <v>10</v>
      </c>
      <c r="D23" s="16">
        <v>0</v>
      </c>
      <c r="F23" s="17"/>
    </row>
    <row r="24" spans="2:6">
      <c r="B24" s="1" t="s">
        <v>35</v>
      </c>
      <c r="C24" s="15" t="s">
        <v>10</v>
      </c>
      <c r="D24" s="16">
        <v>0</v>
      </c>
      <c r="F24" s="17"/>
    </row>
    <row r="25" spans="2:6">
      <c r="B25" s="1" t="s">
        <v>36</v>
      </c>
      <c r="C25" s="15" t="s">
        <v>10</v>
      </c>
      <c r="D25" s="16">
        <v>0</v>
      </c>
      <c r="F25" s="17"/>
    </row>
    <row r="26" spans="2:6">
      <c r="B26" s="1" t="s">
        <v>38</v>
      </c>
      <c r="C26" s="15" t="s">
        <v>10</v>
      </c>
      <c r="D26" s="16">
        <v>0</v>
      </c>
      <c r="F26" s="17"/>
    </row>
    <row r="27" spans="2:6">
      <c r="B27" s="1" t="s">
        <v>39</v>
      </c>
      <c r="C27" s="15" t="s">
        <v>10</v>
      </c>
      <c r="D27" s="16">
        <v>0</v>
      </c>
      <c r="F27" s="17"/>
    </row>
    <row r="28" spans="2:6">
      <c r="B28" s="1" t="s">
        <v>37</v>
      </c>
      <c r="C28" s="15" t="s">
        <v>10</v>
      </c>
      <c r="D28" s="16">
        <v>0</v>
      </c>
      <c r="F28" s="17"/>
    </row>
    <row r="29" spans="2:6">
      <c r="B29" s="1" t="s">
        <v>48</v>
      </c>
      <c r="C29" s="15" t="s">
        <v>10</v>
      </c>
      <c r="D29" s="16">
        <v>0</v>
      </c>
      <c r="F29" s="17"/>
    </row>
    <row r="30" spans="2:6">
      <c r="B30" s="1" t="s">
        <v>56</v>
      </c>
      <c r="C30" s="15" t="s">
        <v>10</v>
      </c>
      <c r="D30" s="16">
        <v>1000490453.4299999</v>
      </c>
      <c r="F30" s="17"/>
    </row>
    <row r="31" spans="2:6">
      <c r="B31" s="1" t="s">
        <v>57</v>
      </c>
      <c r="C31" s="15" t="s">
        <v>10</v>
      </c>
      <c r="D31" s="16">
        <v>602798014.08000004</v>
      </c>
      <c r="F31" s="17"/>
    </row>
    <row r="32" spans="2:6">
      <c r="B32" s="1" t="s">
        <v>58</v>
      </c>
      <c r="C32" s="15" t="s">
        <v>10</v>
      </c>
      <c r="D32" s="16">
        <v>514838564.93000001</v>
      </c>
      <c r="F32" s="17"/>
    </row>
    <row r="33" spans="1:6">
      <c r="B33" s="1" t="s">
        <v>59</v>
      </c>
      <c r="C33" s="15" t="s">
        <v>10</v>
      </c>
      <c r="D33" s="16">
        <v>878137898.35000002</v>
      </c>
      <c r="F33" s="17"/>
    </row>
    <row r="34" spans="1:6">
      <c r="B34" s="1" t="s">
        <v>60</v>
      </c>
      <c r="C34" s="15" t="s">
        <v>10</v>
      </c>
      <c r="D34" s="16">
        <v>485060987.86000001</v>
      </c>
      <c r="F34" s="17"/>
    </row>
    <row r="35" spans="1:6">
      <c r="B35" s="1" t="s">
        <v>66</v>
      </c>
      <c r="C35" s="15" t="s">
        <v>10</v>
      </c>
      <c r="D35" s="16">
        <v>769240499.35000002</v>
      </c>
      <c r="F35" s="17"/>
    </row>
    <row r="36" spans="1:6">
      <c r="B36" s="1" t="s">
        <v>67</v>
      </c>
      <c r="C36" s="15" t="s">
        <v>10</v>
      </c>
      <c r="D36" s="16">
        <v>168627075.93000001</v>
      </c>
      <c r="F36" s="17"/>
    </row>
    <row r="37" spans="1:6">
      <c r="B37" s="1" t="s">
        <v>68</v>
      </c>
      <c r="C37" s="15" t="s">
        <v>10</v>
      </c>
      <c r="D37" s="16">
        <v>137057308.93000001</v>
      </c>
      <c r="F37" s="17"/>
    </row>
    <row r="38" spans="1:6">
      <c r="B38" s="1" t="s">
        <v>69</v>
      </c>
      <c r="C38" s="15" t="s">
        <v>10</v>
      </c>
      <c r="D38" s="16">
        <v>249215631.81</v>
      </c>
      <c r="F38" s="17"/>
    </row>
    <row r="39" spans="1:6">
      <c r="B39" s="1" t="s">
        <v>70</v>
      </c>
      <c r="C39" s="15" t="s">
        <v>10</v>
      </c>
      <c r="D39" s="16">
        <v>184777561.47</v>
      </c>
      <c r="F39" s="17"/>
    </row>
    <row r="40" spans="1:6" ht="13.5" thickBot="1">
      <c r="B40" s="1" t="s">
        <v>71</v>
      </c>
      <c r="C40" s="15" t="s">
        <v>10</v>
      </c>
      <c r="D40" s="16">
        <v>542522186.84000003</v>
      </c>
      <c r="F40" s="17"/>
    </row>
    <row r="41" spans="1:6" ht="14.25" thickTop="1" thickBot="1">
      <c r="B41" s="13" t="s">
        <v>15</v>
      </c>
      <c r="C41" s="14"/>
      <c r="D41" s="21">
        <v>5532766182.9800014</v>
      </c>
    </row>
    <row r="42" spans="1:6" ht="14.25" thickTop="1" thickBot="1">
      <c r="B42" s="7" t="s">
        <v>81</v>
      </c>
      <c r="C42" s="19" t="s">
        <v>7</v>
      </c>
      <c r="D42" s="22">
        <v>5859441016.3056068</v>
      </c>
      <c r="F42" s="17"/>
    </row>
    <row r="43" spans="1:6" ht="14.25" thickTop="1" thickBot="1">
      <c r="B43" s="13" t="s">
        <v>82</v>
      </c>
      <c r="C43" s="23"/>
      <c r="D43" s="21">
        <v>5859441016.3056068</v>
      </c>
    </row>
    <row r="44" spans="1:6" ht="13.5" thickTop="1">
      <c r="B44" s="1" t="s">
        <v>8</v>
      </c>
      <c r="C44" s="15" t="s">
        <v>9</v>
      </c>
      <c r="D44" s="16">
        <v>26884364.43</v>
      </c>
      <c r="F44" s="17"/>
    </row>
    <row r="45" spans="1:6">
      <c r="A45" s="24"/>
      <c r="B45" s="1" t="s">
        <v>11</v>
      </c>
      <c r="C45" s="15" t="s">
        <v>9</v>
      </c>
      <c r="D45" s="16">
        <v>948644928</v>
      </c>
      <c r="F45" s="17"/>
    </row>
    <row r="46" spans="1:6">
      <c r="B46" s="1" t="s">
        <v>12</v>
      </c>
      <c r="C46" s="15" t="s">
        <v>9</v>
      </c>
      <c r="D46" s="16">
        <v>64716454.109999999</v>
      </c>
      <c r="F46" s="17"/>
    </row>
    <row r="47" spans="1:6">
      <c r="B47" s="1" t="s">
        <v>13</v>
      </c>
      <c r="C47" s="15" t="s">
        <v>9</v>
      </c>
      <c r="D47" s="16">
        <v>1523691685.5599999</v>
      </c>
      <c r="F47" s="17"/>
    </row>
    <row r="48" spans="1:6">
      <c r="B48" s="1" t="s">
        <v>14</v>
      </c>
      <c r="C48" s="15" t="s">
        <v>9</v>
      </c>
      <c r="D48" s="16">
        <v>871083690.84000003</v>
      </c>
      <c r="F48" s="17"/>
    </row>
    <row r="49" spans="2:6">
      <c r="B49" s="1" t="s">
        <v>16</v>
      </c>
      <c r="C49" s="15" t="s">
        <v>9</v>
      </c>
      <c r="D49" s="16">
        <v>2897666.8346999981</v>
      </c>
      <c r="F49" s="17"/>
    </row>
    <row r="50" spans="2:6">
      <c r="B50" s="1" t="s">
        <v>17</v>
      </c>
      <c r="C50" s="15" t="s">
        <v>9</v>
      </c>
      <c r="D50" s="16">
        <v>396267186.28027111</v>
      </c>
      <c r="F50" s="17"/>
    </row>
    <row r="51" spans="2:6">
      <c r="B51" s="1" t="s">
        <v>18</v>
      </c>
      <c r="C51" s="15" t="s">
        <v>9</v>
      </c>
      <c r="D51" s="16">
        <v>20636059.382399999</v>
      </c>
      <c r="F51" s="17"/>
    </row>
    <row r="52" spans="2:6">
      <c r="B52" s="1" t="s">
        <v>21</v>
      </c>
      <c r="C52" s="15" t="s">
        <v>9</v>
      </c>
      <c r="D52" s="16">
        <v>649686702.65069997</v>
      </c>
      <c r="F52" s="17"/>
    </row>
    <row r="53" spans="2:6">
      <c r="B53" s="1" t="s">
        <v>73</v>
      </c>
      <c r="C53" s="15" t="s">
        <v>9</v>
      </c>
      <c r="D53" s="16">
        <v>75959841.152728096</v>
      </c>
      <c r="F53" s="17"/>
    </row>
    <row r="54" spans="2:6">
      <c r="B54" s="1" t="s">
        <v>22</v>
      </c>
      <c r="C54" s="15" t="s">
        <v>9</v>
      </c>
      <c r="D54" s="16">
        <v>8703660417.0614986</v>
      </c>
      <c r="F54" s="17"/>
    </row>
    <row r="55" spans="2:6">
      <c r="B55" s="7" t="s">
        <v>79</v>
      </c>
      <c r="C55" s="19" t="s">
        <v>9</v>
      </c>
      <c r="D55" s="22">
        <v>204516115.07910001</v>
      </c>
      <c r="F55" s="17"/>
    </row>
    <row r="56" spans="2:6">
      <c r="B56" s="7" t="s">
        <v>89</v>
      </c>
      <c r="C56" s="19" t="s">
        <v>9</v>
      </c>
      <c r="D56" s="22">
        <v>23433936.335699998</v>
      </c>
      <c r="F56" s="17"/>
    </row>
    <row r="57" spans="2:6">
      <c r="B57" s="1" t="s">
        <v>49</v>
      </c>
      <c r="C57" s="15" t="s">
        <v>9</v>
      </c>
      <c r="D57" s="16">
        <v>1040787600.1279215</v>
      </c>
      <c r="F57" s="17"/>
    </row>
    <row r="58" spans="2:6">
      <c r="B58" s="2" t="s">
        <v>23</v>
      </c>
      <c r="C58" s="15" t="s">
        <v>9</v>
      </c>
      <c r="D58" s="16">
        <v>5876163.2991579873</v>
      </c>
      <c r="F58" s="17"/>
    </row>
    <row r="59" spans="2:6">
      <c r="B59" s="1" t="s">
        <v>24</v>
      </c>
      <c r="C59" s="15" t="s">
        <v>9</v>
      </c>
      <c r="D59" s="16">
        <v>2837319323.4351826</v>
      </c>
      <c r="F59" s="17"/>
    </row>
    <row r="60" spans="2:6">
      <c r="B60" s="7" t="s">
        <v>84</v>
      </c>
      <c r="C60" s="19" t="s">
        <v>9</v>
      </c>
      <c r="D60" s="22">
        <v>54692551.531199999</v>
      </c>
      <c r="F60" s="17"/>
    </row>
    <row r="61" spans="2:6">
      <c r="B61" s="1" t="s">
        <v>25</v>
      </c>
      <c r="C61" s="15" t="s">
        <v>9</v>
      </c>
      <c r="D61" s="16">
        <v>14003859.219342316</v>
      </c>
      <c r="F61" s="17"/>
    </row>
    <row r="62" spans="2:6">
      <c r="B62" s="1" t="s">
        <v>88</v>
      </c>
      <c r="C62" s="15" t="s">
        <v>9</v>
      </c>
      <c r="D62" s="16">
        <v>56624641.085100003</v>
      </c>
      <c r="F62" s="17"/>
    </row>
    <row r="63" spans="2:6">
      <c r="B63" s="1" t="s">
        <v>50</v>
      </c>
      <c r="C63" s="15" t="s">
        <v>9</v>
      </c>
      <c r="D63" s="16">
        <v>3948175000.6446004</v>
      </c>
      <c r="F63" s="17"/>
    </row>
    <row r="64" spans="2:6">
      <c r="B64" s="1" t="s">
        <v>53</v>
      </c>
      <c r="C64" s="25" t="s">
        <v>9</v>
      </c>
      <c r="D64" s="16">
        <v>8159669100</v>
      </c>
      <c r="F64" s="17"/>
    </row>
    <row r="65" spans="2:6">
      <c r="B65" s="1" t="s">
        <v>54</v>
      </c>
      <c r="C65" s="25" t="s">
        <v>9</v>
      </c>
      <c r="D65" s="16">
        <v>8863814025</v>
      </c>
      <c r="F65" s="17"/>
    </row>
    <row r="66" spans="2:6">
      <c r="B66" s="7" t="s">
        <v>85</v>
      </c>
      <c r="C66" s="19" t="s">
        <v>9</v>
      </c>
      <c r="D66" s="22">
        <v>69817764167.761871</v>
      </c>
      <c r="F66" s="17"/>
    </row>
    <row r="67" spans="2:6">
      <c r="B67" s="7" t="s">
        <v>86</v>
      </c>
      <c r="C67" s="19" t="s">
        <v>9</v>
      </c>
      <c r="D67" s="22">
        <v>49902391438.019997</v>
      </c>
      <c r="F67" s="17"/>
    </row>
    <row r="68" spans="2:6">
      <c r="B68" s="7" t="s">
        <v>87</v>
      </c>
      <c r="C68" s="19" t="s">
        <v>9</v>
      </c>
      <c r="D68" s="22">
        <v>44112516112.5</v>
      </c>
      <c r="F68" s="17"/>
    </row>
    <row r="69" spans="2:6">
      <c r="B69" s="1" t="s">
        <v>52</v>
      </c>
      <c r="C69" s="15" t="s">
        <v>9</v>
      </c>
      <c r="D69" s="16">
        <v>19035843750</v>
      </c>
      <c r="F69" s="17"/>
    </row>
    <row r="70" spans="2:6" ht="13.5" thickBot="1">
      <c r="B70" s="6" t="s">
        <v>72</v>
      </c>
      <c r="C70" s="19" t="s">
        <v>9</v>
      </c>
      <c r="D70" s="22">
        <v>1325039178.8931</v>
      </c>
      <c r="F70" s="17"/>
    </row>
    <row r="71" spans="2:6" ht="14.25" thickTop="1" thickBot="1">
      <c r="B71" s="13" t="s">
        <v>31</v>
      </c>
      <c r="C71" s="14"/>
      <c r="D71" s="26">
        <v>222686595959.23456</v>
      </c>
    </row>
    <row r="72" spans="2:6" ht="13.5" thickTop="1">
      <c r="B72" s="7" t="s">
        <v>62</v>
      </c>
      <c r="C72" s="19" t="s">
        <v>26</v>
      </c>
      <c r="D72" s="22">
        <v>6410806700.0602093</v>
      </c>
      <c r="F72" s="17"/>
    </row>
    <row r="73" spans="2:6">
      <c r="B73" s="7" t="s">
        <v>63</v>
      </c>
      <c r="C73" s="19" t="s">
        <v>26</v>
      </c>
      <c r="D73" s="22">
        <v>1059970838.2637041</v>
      </c>
      <c r="F73" s="17"/>
    </row>
    <row r="74" spans="2:6">
      <c r="B74" s="7" t="s">
        <v>78</v>
      </c>
      <c r="C74" s="19" t="s">
        <v>26</v>
      </c>
      <c r="D74" s="22">
        <v>4418135675.4271002</v>
      </c>
      <c r="F74" s="17"/>
    </row>
    <row r="75" spans="2:6">
      <c r="B75" s="7" t="s">
        <v>64</v>
      </c>
      <c r="C75" s="19" t="s">
        <v>26</v>
      </c>
      <c r="D75" s="22">
        <v>1317372946.327352</v>
      </c>
      <c r="F75" s="17"/>
    </row>
    <row r="76" spans="2:6" ht="13.5" thickBot="1">
      <c r="B76" s="7" t="s">
        <v>65</v>
      </c>
      <c r="C76" s="19" t="s">
        <v>26</v>
      </c>
      <c r="D76" s="22">
        <v>1113814840.371449</v>
      </c>
      <c r="F76" s="17"/>
    </row>
    <row r="77" spans="2:6" ht="14.25" thickTop="1" thickBot="1">
      <c r="B77" s="13" t="s">
        <v>26</v>
      </c>
      <c r="C77" s="14"/>
      <c r="D77" s="21">
        <v>14320101000.449816</v>
      </c>
    </row>
    <row r="78" spans="2:6" ht="14.25" thickTop="1" thickBot="1">
      <c r="B78" s="7" t="s">
        <v>75</v>
      </c>
      <c r="C78" s="19" t="s">
        <v>76</v>
      </c>
      <c r="D78" s="22">
        <v>794783394.347736</v>
      </c>
      <c r="F78" s="17"/>
    </row>
    <row r="79" spans="2:6" ht="14.25" thickTop="1" thickBot="1">
      <c r="B79" s="13" t="s">
        <v>74</v>
      </c>
      <c r="C79" s="14"/>
      <c r="D79" s="21">
        <v>794783394.347736</v>
      </c>
    </row>
    <row r="80" spans="2:6" ht="14.25" thickTop="1" thickBot="1">
      <c r="D80" s="21">
        <v>260551371237.13879</v>
      </c>
      <c r="F80" s="27"/>
    </row>
    <row r="81" spans="1:6" ht="14.25" thickTop="1" thickBot="1">
      <c r="D81" s="28"/>
    </row>
    <row r="82" spans="1:6" ht="14.25" thickTop="1" thickBot="1">
      <c r="B82" s="13" t="s">
        <v>1</v>
      </c>
      <c r="C82" s="14" t="s">
        <v>2</v>
      </c>
      <c r="D82" s="14" t="s">
        <v>19</v>
      </c>
    </row>
    <row r="83" spans="1:6" ht="13.5" thickTop="1">
      <c r="B83" s="29" t="s">
        <v>7</v>
      </c>
      <c r="C83" s="30">
        <v>11357683683.821056</v>
      </c>
      <c r="D83" s="31">
        <v>4.3590957245371584E-2</v>
      </c>
      <c r="F83" s="32"/>
    </row>
    <row r="84" spans="1:6">
      <c r="B84" s="33" t="s">
        <v>10</v>
      </c>
      <c r="C84" s="34">
        <v>5532766182.9800014</v>
      </c>
      <c r="D84" s="35">
        <v>2.123483809242515E-2</v>
      </c>
      <c r="F84" s="32"/>
    </row>
    <row r="85" spans="1:6">
      <c r="B85" s="33" t="s">
        <v>83</v>
      </c>
      <c r="C85" s="34">
        <v>5859441016.3056068</v>
      </c>
      <c r="D85" s="35">
        <v>2.2488620913734061E-2</v>
      </c>
      <c r="F85" s="32"/>
    </row>
    <row r="86" spans="1:6">
      <c r="B86" s="33" t="s">
        <v>9</v>
      </c>
      <c r="C86" s="34">
        <v>222686595959.23456</v>
      </c>
      <c r="D86" s="35">
        <v>0.85467443484132766</v>
      </c>
      <c r="F86" s="32"/>
    </row>
    <row r="87" spans="1:6">
      <c r="B87" s="33" t="s">
        <v>27</v>
      </c>
      <c r="C87" s="34">
        <v>14320101000.449816</v>
      </c>
      <c r="D87" s="35">
        <v>5.4960758534701733E-2</v>
      </c>
    </row>
    <row r="88" spans="1:6" ht="13.5" thickBot="1">
      <c r="B88" s="36" t="s">
        <v>74</v>
      </c>
      <c r="C88" s="37">
        <v>794783394.347736</v>
      </c>
      <c r="D88" s="35">
        <v>3.0503903724397219E-3</v>
      </c>
    </row>
    <row r="89" spans="1:6" ht="14.25" thickTop="1" thickBot="1">
      <c r="B89" s="38" t="s">
        <v>20</v>
      </c>
      <c r="C89" s="39">
        <v>260551371237.13879</v>
      </c>
      <c r="D89" s="40">
        <v>1</v>
      </c>
      <c r="E89" s="41"/>
      <c r="F89" s="42"/>
    </row>
    <row r="90" spans="1:6" ht="13.5" thickTop="1">
      <c r="B90" s="4"/>
      <c r="C90" s="43"/>
      <c r="D90" s="44"/>
      <c r="E90" s="41"/>
    </row>
    <row r="91" spans="1:6">
      <c r="A91" s="45"/>
      <c r="B91" s="4"/>
      <c r="C91" s="46"/>
      <c r="D91" s="47"/>
    </row>
    <row r="92" spans="1:6">
      <c r="A92" s="45"/>
      <c r="B92" s="48"/>
      <c r="C92" s="5"/>
      <c r="D92" s="47"/>
    </row>
    <row r="93" spans="1:6">
      <c r="A93" s="45"/>
      <c r="B93" s="4"/>
      <c r="C93" s="46"/>
      <c r="D93" s="49"/>
    </row>
    <row r="94" spans="1:6">
      <c r="A94" s="45"/>
      <c r="B94" s="4"/>
      <c r="C94" s="5"/>
      <c r="D94" s="49"/>
    </row>
    <row r="95" spans="1:6">
      <c r="A95" s="45"/>
      <c r="B95" s="4"/>
      <c r="C95" s="5"/>
      <c r="D95" s="45"/>
    </row>
    <row r="96" spans="1:6">
      <c r="B96" s="4"/>
      <c r="C96" s="50"/>
    </row>
    <row r="97" spans="2:4">
      <c r="B97" s="4"/>
      <c r="C97" s="50"/>
    </row>
    <row r="98" spans="2:4">
      <c r="B98" s="4"/>
      <c r="C98" s="50"/>
    </row>
    <row r="99" spans="2:4">
      <c r="B99" s="4"/>
      <c r="C99" s="50"/>
    </row>
    <row r="100" spans="2:4">
      <c r="B100" s="4"/>
      <c r="C100" s="50"/>
    </row>
    <row r="101" spans="2:4">
      <c r="B101" s="4"/>
      <c r="C101" s="50"/>
    </row>
    <row r="102" spans="2:4">
      <c r="B102" s="4"/>
      <c r="C102" s="50"/>
    </row>
    <row r="103" spans="2:4">
      <c r="B103" s="4"/>
      <c r="C103" s="50"/>
    </row>
    <row r="104" spans="2:4">
      <c r="B104" s="4"/>
      <c r="C104" s="50"/>
    </row>
    <row r="106" spans="2:4">
      <c r="B106" s="12"/>
    </row>
    <row r="108" spans="2:4">
      <c r="B108" s="62" t="s">
        <v>91</v>
      </c>
      <c r="C108" s="62"/>
      <c r="D108" s="62"/>
    </row>
    <row r="109" spans="2:4">
      <c r="B109" s="62"/>
      <c r="C109" s="62"/>
      <c r="D109" s="62"/>
    </row>
    <row r="115" spans="2:3" hidden="1"/>
    <row r="116" spans="2:3" hidden="1">
      <c r="B116" s="51" t="s">
        <v>40</v>
      </c>
      <c r="C116" s="52" t="s">
        <v>41</v>
      </c>
    </row>
    <row r="117" spans="2:3" hidden="1">
      <c r="B117" s="53" t="s">
        <v>42</v>
      </c>
      <c r="C117" s="54">
        <v>7737988566.7989292</v>
      </c>
    </row>
    <row r="118" spans="2:3" hidden="1">
      <c r="B118" s="55" t="s">
        <v>43</v>
      </c>
      <c r="C118" s="56">
        <v>7228124189.3670053</v>
      </c>
    </row>
    <row r="119" spans="2:3" hidden="1">
      <c r="B119" s="57" t="s">
        <v>46</v>
      </c>
      <c r="C119" s="58">
        <v>14966112756.165936</v>
      </c>
    </row>
    <row r="120" spans="2:3" hidden="1"/>
    <row r="121" spans="2:3" hidden="1">
      <c r="B121" s="10" t="s">
        <v>44</v>
      </c>
      <c r="C121" s="11">
        <v>245585258480.97287</v>
      </c>
    </row>
    <row r="122" spans="2:3" hidden="1"/>
    <row r="123" spans="2:3" hidden="1"/>
    <row r="124" spans="2:3" hidden="1"/>
    <row r="125" spans="2:3" hidden="1"/>
    <row r="126" spans="2:3" hidden="1"/>
    <row r="127" spans="2:3" hidden="1"/>
    <row r="128" spans="2:3" hidden="1"/>
    <row r="129" spans="3:3" hidden="1">
      <c r="C129" s="10"/>
    </row>
    <row r="130" spans="3:3" hidden="1">
      <c r="C130" s="10"/>
    </row>
  </sheetData>
  <mergeCells count="2">
    <mergeCell ref="B6:D6"/>
    <mergeCell ref="B108:D109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63" orientation="portrait" horizontalDpi="300" verticalDpi="300" r:id="rId1"/>
  <headerFooter alignWithMargins="0"/>
  <rowBreaks count="1" manualBreakCount="1">
    <brk id="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 - Entidad Acreedora</vt:lpstr>
      <vt:lpstr>'Moneda - Entidad Acreedora'!Área_de_impresión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2021-08-18T15:00:29Z</dcterms:modified>
</cp:coreProperties>
</file>