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<sst xmlns="http://schemas.openxmlformats.org/spreadsheetml/2006/main" count="27" uniqueCount="27">
  <si>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</si>
  <si>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</si>
  <si>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</si>
  <si>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</si>
  <si>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</si>
  <si>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</si>
  <si>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</si>
  <si>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</si>
  <si>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</si>
  <si>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</si>
  <si>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</si>
  <si>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</si>
  <si>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</si>
  <si>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</si>
  <si>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</si>
  <si>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</si>
  <si>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</si>
  <si>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</si>
  <si>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</si>
  <si>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</si>
  <si>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</si>
  <si>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</si>
  <si>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</si>
  <si>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</si>
  <si>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</si>
  <si>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</si>
  <si>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MAYO 2021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</si>
</sst>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A1" sqref="A1:N1"/>
    </sheetView>
  </sheetViews>
  <sheetFormatPr defaultColWidth="11.421875" defaultRowHeight="12.75"/>
  <cols>
    <col min="1" max="1" width="30.421875" style="1" customWidth="1"/>
    <col min="2" max="2" width="14.7109375" style="1" customWidth="1"/>
    <col min="3" max="3" width="12.7109375" style="1" customWidth="1"/>
    <col min="4" max="4" width="10.8515625" style="1" bestFit="1" customWidth="1"/>
    <col min="5" max="5" width="14.7109375" style="1" customWidth="1"/>
    <col min="6" max="6" width="11.7109375" style="1" bestFit="1" customWidth="1"/>
    <col min="7" max="7" width="13.28125" style="1" customWidth="1"/>
    <col min="8" max="8" width="14.7109375" style="1" customWidth="1"/>
    <col min="9" max="9" width="13.140625" style="1" customWidth="1"/>
    <col min="10" max="11" width="13.8515625" style="1" customWidth="1"/>
    <col min="12" max="12" width="13.421875" style="1" customWidth="1"/>
    <col min="13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3" t="s">
        <v>2</v>
      </c>
      <c r="B7" s="15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5" t="s">
        <v>11</v>
      </c>
      <c r="K7" s="17" t="s">
        <v>12</v>
      </c>
      <c r="L7" s="17" t="s">
        <v>13</v>
      </c>
      <c r="M7" s="17" t="s">
        <v>14</v>
      </c>
      <c r="N7" s="15" t="s">
        <v>15</v>
      </c>
    </row>
    <row r="8" spans="1:14" ht="27.75" customHeight="1">
      <c r="A8" s="14"/>
      <c r="B8" s="16"/>
      <c r="C8" s="18"/>
      <c r="D8" s="18"/>
      <c r="E8" s="18"/>
      <c r="F8" s="18"/>
      <c r="G8" s="18"/>
      <c r="H8" s="18"/>
      <c r="I8" s="18"/>
      <c r="J8" s="16"/>
      <c r="K8" s="18"/>
      <c r="L8" s="18"/>
      <c r="M8" s="18"/>
      <c r="N8" s="16"/>
    </row>
    <row r="9" spans="1:14" ht="12.75" customHeight="1">
      <c r="A9" s="5" t="s">
        <v>16</v>
      </c>
      <c r="B9" s="9">
        <v>48319489313.09215</v>
      </c>
      <c r="C9" s="8">
        <v>19504533738.53093</v>
      </c>
      <c r="D9" s="8">
        <v>13783531660.029999</v>
      </c>
      <c r="E9" s="8">
        <v>5721002078.500929</v>
      </c>
      <c r="F9" s="8"/>
      <c r="G9" s="8">
        <v>8231.460000000001</v>
      </c>
      <c r="H9" s="8">
        <v>0</v>
      </c>
      <c r="I9" s="8">
        <v>28814947343.101215</v>
      </c>
      <c r="J9" s="9">
        <v>4554961554.245999</v>
      </c>
      <c r="K9" s="8">
        <v>4214470157.2959995</v>
      </c>
      <c r="L9" s="8">
        <v>220491396.95</v>
      </c>
      <c r="M9" s="8">
        <v>120000000</v>
      </c>
      <c r="N9" s="9">
        <v>52874450867.33815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18749091114.753178</v>
      </c>
      <c r="C11" s="8">
        <v>18504421564.463177</v>
      </c>
      <c r="D11" s="8">
        <v>16078158530.55</v>
      </c>
      <c r="E11" s="8">
        <v>2426263033.913177</v>
      </c>
      <c r="F11" s="8"/>
      <c r="G11" s="8">
        <v>256137.79</v>
      </c>
      <c r="H11" s="8">
        <v>0</v>
      </c>
      <c r="I11" s="8">
        <v>244413412.50000003</v>
      </c>
      <c r="J11" s="9">
        <v>917931532.3748099</v>
      </c>
      <c r="K11" s="8">
        <v>917931532.3748099</v>
      </c>
      <c r="L11" s="8">
        <v>0</v>
      </c>
      <c r="M11" s="8">
        <v>0</v>
      </c>
      <c r="N11" s="9">
        <v>19667022647.127987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100780338732.46356</v>
      </c>
      <c r="C13" s="8">
        <v>49831872104.86986</v>
      </c>
      <c r="D13" s="8">
        <v>39883279281.62001</v>
      </c>
      <c r="E13" s="8">
        <v>9948592823.249851</v>
      </c>
      <c r="F13" s="8">
        <v>0</v>
      </c>
      <c r="G13" s="8">
        <v>2074916.6927073256</v>
      </c>
      <c r="H13" s="8">
        <v>37551294187.74</v>
      </c>
      <c r="I13" s="8">
        <v>13395097523.161001</v>
      </c>
      <c r="J13" s="9">
        <v>4112925125.74963</v>
      </c>
      <c r="K13" s="8">
        <v>3087541939.28963</v>
      </c>
      <c r="L13" s="8">
        <v>344266913.73</v>
      </c>
      <c r="M13" s="8">
        <v>681116272.73</v>
      </c>
      <c r="N13" s="9">
        <v>104893263858.2132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1541162456.86376</v>
      </c>
      <c r="C15" s="8">
        <v>1365726423.35376</v>
      </c>
      <c r="D15" s="8">
        <v>797756531.34</v>
      </c>
      <c r="E15" s="8">
        <v>567969892.01376</v>
      </c>
      <c r="F15" s="8"/>
      <c r="G15" s="8">
        <v>0</v>
      </c>
      <c r="H15" s="8">
        <v>0</v>
      </c>
      <c r="I15" s="8">
        <v>175436033.51</v>
      </c>
      <c r="J15" s="9">
        <v>5259675190.99464</v>
      </c>
      <c r="K15" s="8">
        <v>3976106140.3746395</v>
      </c>
      <c r="L15" s="8">
        <v>276613362.5500011</v>
      </c>
      <c r="M15" s="8">
        <v>1006955688.0699999</v>
      </c>
      <c r="N15" s="9">
        <v>6800837647.8584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5877758831.968812</v>
      </c>
      <c r="C17" s="8">
        <v>0</v>
      </c>
      <c r="D17" s="8">
        <v>0</v>
      </c>
      <c r="E17" s="8">
        <v>0</v>
      </c>
      <c r="F17" s="8"/>
      <c r="G17" s="8">
        <v>5877758831.968812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5877758831.968812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>
        <v>0</v>
      </c>
      <c r="D19" s="8"/>
      <c r="E19" s="8"/>
      <c r="F19" s="8">
        <v>0</v>
      </c>
      <c r="G19" s="8"/>
      <c r="H19" s="8"/>
      <c r="I19" s="8"/>
      <c r="J19" s="9">
        <v>0</v>
      </c>
      <c r="K19" s="8"/>
      <c r="L19" s="8"/>
      <c r="M19" s="8"/>
      <c r="N19" s="9">
        <v>0</v>
      </c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175267840449.14148</v>
      </c>
      <c r="C21" s="8">
        <v>89206553831.21773</v>
      </c>
      <c r="D21" s="8">
        <v>70542726003.54001</v>
      </c>
      <c r="E21" s="8">
        <v>18663827827.677715</v>
      </c>
      <c r="F21" s="8">
        <v>0</v>
      </c>
      <c r="G21" s="8">
        <v>5880098117.911519</v>
      </c>
      <c r="H21" s="8">
        <v>37551294187.74</v>
      </c>
      <c r="I21" s="8">
        <v>42629894312.27222</v>
      </c>
      <c r="J21" s="9">
        <v>14845493403.36508</v>
      </c>
      <c r="K21" s="8">
        <v>12196049769.33508</v>
      </c>
      <c r="L21" s="8">
        <v>841371673.2300012</v>
      </c>
      <c r="M21" s="8">
        <v>1808071960.8</v>
      </c>
      <c r="N21" s="9">
        <v>190113333852.50653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L7:L8"/>
    <mergeCell ref="M7:M8"/>
    <mergeCell ref="N7:N8"/>
    <mergeCell ref="H7:H8"/>
    <mergeCell ref="I7:I8"/>
    <mergeCell ref="J7:J8"/>
    <mergeCell ref="K7:K8"/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</mergeCells>
  <conditionalFormatting sqref="B9:M21">
    <cfRule type="cellIs" priority="2" dxfId="0" operator="equal" stopIfTrue="1">
      <formula>0</formula>
    </cfRule>
  </conditionalFormatting>
  <conditionalFormatting sqref="N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2019-10-21T15:54:01Z</cp:lastPrinted>
  <dcterms:created xsi:type="dcterms:W3CDTF">2007-08-22T15:53:19Z</dcterms:created>
  <dcterms:modified xsi:type="dcterms:W3CDTF">2021-07-21T12:02:59Z</dcterms:modified>
  <cp:category/>
  <cp:version/>
  <cp:contentType/>
  <cp:contentStatus/>
</cp:coreProperties>
</file>