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May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Plazos!$B$10:$F$91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<sst xmlns="http://schemas.openxmlformats.org/spreadsheetml/2006/main" count="172" uniqueCount="104">
  <si>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</si>
  <si>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</si>
  <si>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</si>
  <si>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</si>
  <si>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</si>
  <si>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</si>
  <si>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</si>
  <si>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</si>
  <si>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</si>
  <si>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</si>
  <si>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</si>
  <si>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</si>
  <si>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</si>
  <si>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</si>
  <si>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</si>
  <si>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</si>
  <si>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</si>
  <si>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</si>
  <si>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</si>
  <si>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</si>
  <si>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</si>
  <si>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</si>
  <si>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</si>
  <si>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</si>
  <si>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</si>
  <si>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</si>
  <si>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</si>
  <si>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</si>
  <si>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</si>
  <si>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</si>
  <si>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</si>
  <si>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</si>
  <si>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</si>
  <si>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</si>
  <si>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</si>
  <si>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</si>
  <si>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</si>
  <si>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</si>
  <si>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</si>
  <si>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</si>
  <si>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</si>
  <si>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</si>
  <si>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</si>
  <si>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</si>
  <si>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</si>
  <si>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</si>
  <si>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</si>
  <si>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</si>
  <si>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</si>
  <si>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</si>
  <si>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</si>
  <si>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</si>
  <si>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</si>
  <si>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</si>
  <si>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</si>
  <si>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</si>
  <si>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</si>
  <si>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</si>
  <si>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</si>
  <si>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</si>
  <si>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</si>
  <si>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</si>
  <si>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</si>
  <si>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</si>
  <si>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</si>
  <si>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</si>
  <si>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</si>
  <si>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</si>
  <si>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</si>
  <si>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</si>
  <si>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</si>
  <si>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</si>
  <si>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</si>
  <si>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</si>
  <si>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</si>
  <si>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</si>
  <si>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</si>
  <si>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</si>
  <si>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</si>
  <si>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</si>
  <si>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</si>
  <si>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</si>
  <si>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</si>
  <si>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</si>
  <si>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</si>
  <si>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</si>
  <si>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</si>
  <si>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</si>
  <si>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</si>
  <si>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</si>
  <si>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</si>
  <si>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</si>
  <si>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</si>
  <si>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</si>
  <si>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</si>
  <si>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</si>
  <si>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Por Plazos al 31/05/2021-CONSOLIDADO</t>
  </si>
  <si>
    <t>Valores corrientes al 31/05/2021</t>
  </si>
  <si>
    <t>Nota: se consideró desde el 31/05/2021 y hasta la fecha de finalización de cada Préstamo:</t>
  </si>
  <si>
    <t>Préstamos cuya fecha de finalización se produce dentro de los 5 años: CORTO (Hasta MAYO 2026)</t>
  </si>
  <si>
    <t>Préstamos cuya fecha de finalización se produce dentro de los 10 años: MEDIANO (Hasta MAYO 2031)</t>
  </si>
  <si>
    <t>Préstamos cuya fecha de finalización se produce dentro de los 15 años: LARGO (Desde MAYO 2031)</t>
  </si>
  <si>
    <t>STOCK AL 31/05/2021</t>
  </si>
  <si>
    <t>El tipo de cambio utilizado para la conversión de deuda en moneda de origen extranjera a pesos corrientes es el correspondiente al cambio vendedor del Banco Nación del último día hábil del mes 31/05/2021 USD:$94,73 EUR:$115,9779 KWD:$314,426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</si>
</sst>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31/05/2021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Plazos!$D$106:$D$108</c:f>
              <c:numCache>
                <c:formatCode>#,##0</c:formatCode>
                <c:ptCount val="3"/>
                <c:pt idx="0">
                  <c:v>107924664649.16417</c:v>
                </c:pt>
                <c:pt idx="1">
                  <c:v>133674357103.9456</c:v>
                </c:pt>
                <c:pt idx="2">
                  <c:v>14450938080.313774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Plazos!$E$106:$E$108</c:f>
              <c:numCache>
                <c:formatCode>0.00%</c:formatCode>
                <c:ptCount val="3"/>
                <c:pt idx="0">
                  <c:v>0.42149846350054454</c:v>
                </c:pt>
                <c:pt idx="1">
                  <c:v>0.52206357380766277</c:v>
                </c:pt>
                <c:pt idx="2">
                  <c:v>5.6437962691792687E-2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111</xdr:row>
      <xdr:rowOff>123826</xdr:rowOff>
    </xdr:from>
    <xdr:to>
      <xdr:col>3</xdr:col>
      <xdr:colOff>962025</xdr:colOff>
      <xdr:row>132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0"/>
  <sheetViews>
    <sheetView showGridLines="0" tabSelected="1" view="pageBreakPreview" zoomScale="90" zoomScaleNormal="100" zoomScaleSheetLayoutView="90" workbookViewId="0">
      <selection activeCell="B2" sqref="B2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96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97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528163</v>
      </c>
      <c r="E11" s="32">
        <v>2.0627341646278831E-6</v>
      </c>
      <c r="F11" s="26"/>
      <c r="G11" s="23"/>
    </row>
    <row r="12" spans="2:12" ht="14.1" customHeight="1">
      <c r="B12" s="34"/>
      <c r="C12" s="41" t="s">
        <v>22</v>
      </c>
      <c r="D12" s="36">
        <v>528163</v>
      </c>
      <c r="E12" s="25">
        <v>2.0627341646278831E-6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59946</v>
      </c>
      <c r="E13" s="32">
        <v>2.3411837298860972E-7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2.3411837298860972E-7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13913488514.727613</v>
      </c>
      <c r="E15" s="32">
        <v>5.4338959958358135E-2</v>
      </c>
      <c r="F15" s="26"/>
      <c r="G15" s="23"/>
    </row>
    <row r="16" spans="2:12" ht="14.1" customHeight="1">
      <c r="B16" s="5"/>
      <c r="C16" s="59" t="s">
        <v>57</v>
      </c>
      <c r="D16" s="36">
        <v>1494352533.8298275</v>
      </c>
      <c r="E16" s="25">
        <v>5.8361756229213888E-3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0</v>
      </c>
      <c r="E17" s="25">
        <v>0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0</v>
      </c>
      <c r="E18" s="25">
        <v>0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0</v>
      </c>
      <c r="E19" s="25">
        <v>0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0</v>
      </c>
      <c r="E20" s="25">
        <v>0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0</v>
      </c>
      <c r="E21" s="25">
        <v>0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0</v>
      </c>
      <c r="E22" s="25">
        <v>0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0</v>
      </c>
      <c r="E23" s="25">
        <v>0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0</v>
      </c>
      <c r="E24" s="25">
        <v>0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0</v>
      </c>
      <c r="E25" s="25">
        <v>0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0</v>
      </c>
      <c r="E26" s="25">
        <v>0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0</v>
      </c>
      <c r="E27" s="25">
        <v>0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1005107931.1300001</v>
      </c>
      <c r="E28" s="25">
        <v>3.9254367850082277E-3</v>
      </c>
      <c r="F28" s="26" t="s">
        <v>33</v>
      </c>
      <c r="G28" s="33"/>
    </row>
    <row r="29" spans="2:7" ht="14.1" customHeight="1">
      <c r="B29" s="37"/>
      <c r="C29" s="59" t="s">
        <v>65</v>
      </c>
      <c r="D29" s="36">
        <v>605580056.00999999</v>
      </c>
      <c r="E29" s="25">
        <v>2.3650855341042329E-3</v>
      </c>
      <c r="F29" s="26" t="s">
        <v>33</v>
      </c>
      <c r="G29" s="33"/>
    </row>
    <row r="30" spans="2:7" ht="14.1" customHeight="1">
      <c r="B30" s="37"/>
      <c r="C30" s="59" t="s">
        <v>66</v>
      </c>
      <c r="D30" s="36">
        <v>517214655.16000003</v>
      </c>
      <c r="E30" s="25">
        <v>2.0199755371821978E-3</v>
      </c>
      <c r="F30" s="26" t="s">
        <v>33</v>
      </c>
      <c r="G30" s="33"/>
    </row>
    <row r="31" spans="2:7" ht="14.1" customHeight="1">
      <c r="B31" s="37"/>
      <c r="C31" s="59" t="s">
        <v>67</v>
      </c>
      <c r="D31" s="36">
        <v>882190692.81000006</v>
      </c>
      <c r="E31" s="25">
        <v>3.4453850076130452E-3</v>
      </c>
      <c r="F31" s="26" t="s">
        <v>33</v>
      </c>
      <c r="G31" s="33"/>
    </row>
    <row r="32" spans="2:7" ht="14.1" customHeight="1">
      <c r="B32" s="37"/>
      <c r="C32" s="59" t="s">
        <v>68</v>
      </c>
      <c r="D32" s="36">
        <v>487299648.19999999</v>
      </c>
      <c r="E32" s="25">
        <v>1.9031428417993844E-3</v>
      </c>
      <c r="F32" s="26" t="s">
        <v>33</v>
      </c>
      <c r="G32" s="33"/>
    </row>
    <row r="33" spans="2:7" ht="14.1" customHeight="1">
      <c r="B33" s="37"/>
      <c r="C33" s="59" t="s">
        <v>76</v>
      </c>
      <c r="D33" s="36">
        <v>771093759.70000005</v>
      </c>
      <c r="E33" s="25">
        <v>3.01149728827001E-3</v>
      </c>
      <c r="F33" s="26" t="s">
        <v>33</v>
      </c>
      <c r="G33" s="33"/>
    </row>
    <row r="34" spans="2:7" ht="14.1" customHeight="1">
      <c r="B34" s="37"/>
      <c r="C34" s="59" t="s">
        <v>77</v>
      </c>
      <c r="D34" s="36">
        <v>168772429.38</v>
      </c>
      <c r="E34" s="25">
        <v>6.5913866766390808E-4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137175449.82999998</v>
      </c>
      <c r="E35" s="25">
        <v>5.3573704881360322E-4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249430451.13</v>
      </c>
      <c r="E36" s="25">
        <v>9.7414758936994171E-4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184936836.35000002</v>
      </c>
      <c r="E37" s="25">
        <v>7.2226856223806066E-4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542989831.05000007</v>
      </c>
      <c r="E38" s="25">
        <v>2.1206401727352298E-3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991898850.75785744</v>
      </c>
      <c r="E39" s="25">
        <v>3.873848882472582E-3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5856239314.519928</v>
      </c>
      <c r="E40" s="71">
        <v>2.2871471326649594E-2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19206074.869999997</v>
      </c>
      <c r="E42" s="71">
        <v>7.5009091516728779E-5</v>
      </c>
      <c r="F42" s="72" t="s">
        <v>34</v>
      </c>
      <c r="G42" s="23"/>
    </row>
    <row r="43" spans="2:7" ht="14.1" customHeight="1">
      <c r="B43" s="29" t="s">
        <v>21</v>
      </c>
      <c r="C43" s="30"/>
      <c r="D43" s="31">
        <v>8981410</v>
      </c>
      <c r="E43" s="32">
        <v>3.5076787381036755E-5</v>
      </c>
      <c r="F43" s="26"/>
      <c r="G43" s="33"/>
    </row>
    <row r="44" spans="2:7" ht="14.1" customHeight="1">
      <c r="B44" s="37"/>
      <c r="C44" s="59" t="s">
        <v>1</v>
      </c>
      <c r="D44" s="36">
        <v>8981410</v>
      </c>
      <c r="E44" s="25">
        <v>3.5076787381036755E-5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898624.91876315302</v>
      </c>
      <c r="E45" s="32">
        <v>3.5095686769400957E-6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9000000000</v>
      </c>
      <c r="E46" s="32">
        <v>3.5149390399651141E-2</v>
      </c>
      <c r="F46" s="26"/>
      <c r="G46" s="23"/>
    </row>
    <row r="47" spans="2:7" ht="14.1" customHeight="1" thickBot="1">
      <c r="B47" s="68"/>
      <c r="C47" s="69" t="s">
        <v>89</v>
      </c>
      <c r="D47" s="70">
        <v>9000000000</v>
      </c>
      <c r="E47" s="71">
        <v>3.5149390399651141E-2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22923956658.646378</v>
      </c>
      <c r="E48" s="62">
        <v>8.9529233566604874E-2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35485059758.072418</v>
      </c>
      <c r="E51" s="32">
        <v>0.1385864687546042</v>
      </c>
      <c r="F51" s="26"/>
      <c r="G51" s="23"/>
    </row>
    <row r="52" spans="2:7" ht="14.1" customHeight="1">
      <c r="B52" s="40"/>
      <c r="C52" s="41" t="s">
        <v>4</v>
      </c>
      <c r="D52" s="36">
        <v>26339392.310000002</v>
      </c>
      <c r="E52" s="25">
        <v>1.0286817591041769E-4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5642781.9099999983</v>
      </c>
      <c r="E53" s="25">
        <v>2.2037816032742121E-5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409608920.31980264</v>
      </c>
      <c r="E54" s="25">
        <v>1.5997226501667046E-3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21352889.419700004</v>
      </c>
      <c r="E55" s="25">
        <v>8.339344959706843E-5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636516923.59189999</v>
      </c>
      <c r="E56" s="25">
        <v>2.4859090937018455E-3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74420061.561670616</v>
      </c>
      <c r="E57" s="25">
        <v>2.9064664415524806E-4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145886755.81540003</v>
      </c>
      <c r="E58" s="71">
        <v>5.6975894825489698E-4</v>
      </c>
      <c r="F58" s="72" t="s">
        <v>35</v>
      </c>
      <c r="G58" s="23"/>
    </row>
    <row r="59" spans="2:7" ht="14.1" customHeight="1">
      <c r="B59" s="40"/>
      <c r="C59" s="1" t="s">
        <v>16</v>
      </c>
      <c r="D59" s="44">
        <v>8635572.2872327045</v>
      </c>
      <c r="E59" s="25">
        <v>3.3726122405372298E-5</v>
      </c>
      <c r="F59" s="26" t="s">
        <v>34</v>
      </c>
      <c r="G59" s="23"/>
    </row>
    <row r="60" spans="2:7" ht="14.1" customHeight="1">
      <c r="B60" s="40"/>
      <c r="C60" s="1" t="s">
        <v>15</v>
      </c>
      <c r="D60" s="44">
        <v>8623425232.8199005</v>
      </c>
      <c r="E60" s="25">
        <v>3.3678682232287691E-2</v>
      </c>
      <c r="F60" s="26" t="s">
        <v>35</v>
      </c>
      <c r="G60" s="23"/>
    </row>
    <row r="61" spans="2:7" ht="14.1" customHeight="1">
      <c r="B61" s="40"/>
      <c r="C61" s="1" t="s">
        <v>54</v>
      </c>
      <c r="D61" s="44">
        <v>1019689826.8705969</v>
      </c>
      <c r="E61" s="25">
        <v>3.9823862012474771E-3</v>
      </c>
      <c r="F61" s="26" t="s">
        <v>35</v>
      </c>
      <c r="G61" s="23"/>
    </row>
    <row r="62" spans="2:7" ht="14.1" customHeight="1">
      <c r="B62" s="40"/>
      <c r="C62" s="1" t="s">
        <v>17</v>
      </c>
      <c r="D62" s="44">
        <v>2779804111.1698713</v>
      </c>
      <c r="E62" s="25">
        <v>1.0856491104229451E-2</v>
      </c>
      <c r="F62" s="26" t="s">
        <v>35</v>
      </c>
      <c r="G62" s="23"/>
    </row>
    <row r="63" spans="2:7" ht="14.1" customHeight="1">
      <c r="B63" s="40"/>
      <c r="C63" s="75" t="s">
        <v>91</v>
      </c>
      <c r="D63" s="76">
        <v>53583880.510399997</v>
      </c>
      <c r="E63" s="71">
        <v>2.0927119279870086E-4</v>
      </c>
      <c r="F63" s="72" t="s">
        <v>35</v>
      </c>
      <c r="G63" s="23"/>
    </row>
    <row r="64" spans="2:7" ht="14.1" customHeight="1">
      <c r="B64" s="40"/>
      <c r="C64" s="1" t="s">
        <v>18</v>
      </c>
      <c r="D64" s="44">
        <v>13872669.659333982</v>
      </c>
      <c r="E64" s="25">
        <v>5.4179542415702839E-5</v>
      </c>
      <c r="F64" s="26" t="s">
        <v>34</v>
      </c>
      <c r="G64" s="23"/>
    </row>
    <row r="65" spans="2:8" ht="14.1" customHeight="1">
      <c r="B65" s="40"/>
      <c r="C65" s="1" t="s">
        <v>95</v>
      </c>
      <c r="D65" s="44">
        <v>55476804.736700006</v>
      </c>
      <c r="E65" s="25">
        <v>2.1666398531283159E-4</v>
      </c>
      <c r="F65" s="72" t="s">
        <v>35</v>
      </c>
      <c r="G65" s="23"/>
    </row>
    <row r="66" spans="2:8" ht="14.1" customHeight="1">
      <c r="B66" s="40"/>
      <c r="C66" s="1" t="s">
        <v>56</v>
      </c>
      <c r="D66" s="44">
        <v>3868141667.2982006</v>
      </c>
      <c r="E66" s="25">
        <v>1.510698017611355E-2</v>
      </c>
      <c r="F66" s="26" t="s">
        <v>33</v>
      </c>
      <c r="G66" s="23"/>
    </row>
    <row r="67" spans="2:8" ht="14.1" customHeight="1">
      <c r="B67" s="40"/>
      <c r="C67" s="1" t="s">
        <v>59</v>
      </c>
      <c r="D67" s="44">
        <v>5329509800</v>
      </c>
      <c r="E67" s="25">
        <v>2.0814335622107411E-2</v>
      </c>
      <c r="F67" s="26" t="s">
        <v>34</v>
      </c>
      <c r="G67" s="23"/>
    </row>
    <row r="68" spans="2:8" ht="14.1" customHeight="1">
      <c r="B68" s="40"/>
      <c r="C68" s="1" t="s">
        <v>60</v>
      </c>
      <c r="D68" s="44">
        <v>2664754900</v>
      </c>
      <c r="E68" s="25">
        <v>1.0407167811053705E-2</v>
      </c>
      <c r="F68" s="26" t="s">
        <v>34</v>
      </c>
      <c r="G68" s="23"/>
    </row>
    <row r="69" spans="2:8" ht="14.1" customHeight="1">
      <c r="B69" s="40"/>
      <c r="C69" s="1" t="s">
        <v>61</v>
      </c>
      <c r="D69" s="44">
        <v>5789423950</v>
      </c>
      <c r="E69" s="25">
        <v>2.2610524734182267E-2</v>
      </c>
      <c r="F69" s="26" t="s">
        <v>34</v>
      </c>
      <c r="G69" s="23"/>
    </row>
    <row r="70" spans="2:8" ht="14.1" customHeight="1">
      <c r="B70" s="40"/>
      <c r="C70" s="1" t="s">
        <v>62</v>
      </c>
      <c r="D70" s="44">
        <v>2894711975</v>
      </c>
      <c r="E70" s="25">
        <v>1.1305262367091133E-2</v>
      </c>
      <c r="F70" s="26" t="s">
        <v>34</v>
      </c>
      <c r="G70" s="23"/>
    </row>
    <row r="71" spans="2:8" ht="14.1" customHeight="1">
      <c r="B71" s="74"/>
      <c r="C71" s="75" t="s">
        <v>82</v>
      </c>
      <c r="D71" s="76">
        <v>1064261642.7917001</v>
      </c>
      <c r="E71" s="71">
        <v>4.1564608855399485E-3</v>
      </c>
      <c r="F71" s="72" t="s">
        <v>35</v>
      </c>
      <c r="G71" s="23"/>
    </row>
    <row r="72" spans="2:8" ht="14.1" customHeight="1">
      <c r="B72" s="29" t="s">
        <v>55</v>
      </c>
      <c r="C72" s="1"/>
      <c r="D72" s="61">
        <v>180049687196.17172</v>
      </c>
      <c r="E72" s="32">
        <v>0.70318186073259004</v>
      </c>
      <c r="F72" s="26"/>
      <c r="G72" s="23"/>
    </row>
    <row r="73" spans="2:8" ht="14.1" customHeight="1">
      <c r="B73" s="40"/>
      <c r="C73" s="75" t="s">
        <v>92</v>
      </c>
      <c r="D73" s="76">
        <v>68402490429.331711</v>
      </c>
      <c r="E73" s="71">
        <v>0.26714509337877568</v>
      </c>
      <c r="F73" s="72" t="s">
        <v>34</v>
      </c>
      <c r="G73" s="23"/>
      <c r="H73" s="42"/>
    </row>
    <row r="74" spans="2:8" ht="14.1" customHeight="1">
      <c r="B74" s="40"/>
      <c r="C74" s="75" t="s">
        <v>93</v>
      </c>
      <c r="D74" s="76">
        <v>48890821604.340004</v>
      </c>
      <c r="E74" s="71">
        <v>0.19094250839229393</v>
      </c>
      <c r="F74" s="72" t="s">
        <v>33</v>
      </c>
      <c r="G74" s="23"/>
      <c r="H74" s="42"/>
    </row>
    <row r="75" spans="2:8" ht="14.1" customHeight="1">
      <c r="B75" s="40"/>
      <c r="C75" s="75" t="s">
        <v>94</v>
      </c>
      <c r="D75" s="76">
        <v>43218312662.5</v>
      </c>
      <c r="E75" s="71">
        <v>0.168788593798711</v>
      </c>
      <c r="F75" s="72" t="s">
        <v>33</v>
      </c>
      <c r="G75" s="23"/>
      <c r="H75" s="42"/>
    </row>
    <row r="76" spans="2:8" ht="14.1" customHeight="1">
      <c r="B76" s="40"/>
      <c r="C76" s="1" t="s">
        <v>58</v>
      </c>
      <c r="D76" s="44">
        <v>19538062500</v>
      </c>
      <c r="E76" s="25">
        <v>7.630566516280933E-2</v>
      </c>
      <c r="F76" s="26" t="s">
        <v>33</v>
      </c>
      <c r="G76" s="23"/>
      <c r="H76" s="42"/>
    </row>
    <row r="77" spans="2:8" ht="14.1" customHeight="1">
      <c r="B77" s="29" t="s">
        <v>26</v>
      </c>
      <c r="C77" s="45"/>
      <c r="D77" s="31">
        <v>17591256220.533043</v>
      </c>
      <c r="E77" s="32">
        <v>6.8702436946200846E-2</v>
      </c>
      <c r="F77" s="26"/>
      <c r="G77" s="23"/>
      <c r="H77" s="42"/>
    </row>
    <row r="78" spans="2:8" ht="14.1" customHeight="1">
      <c r="B78" s="40"/>
      <c r="C78" s="41" t="s">
        <v>5</v>
      </c>
      <c r="D78" s="36">
        <v>929414976</v>
      </c>
      <c r="E78" s="25">
        <v>3.6298188705229332E-3</v>
      </c>
      <c r="F78" s="26" t="s">
        <v>34</v>
      </c>
      <c r="G78" s="23"/>
      <c r="H78" s="42"/>
    </row>
    <row r="79" spans="2:8" ht="14.1" customHeight="1">
      <c r="B79" s="40"/>
      <c r="C79" s="41" t="s">
        <v>6</v>
      </c>
      <c r="D79" s="36">
        <v>63404588.870000005</v>
      </c>
      <c r="E79" s="25">
        <v>2.4762584970233401E-4</v>
      </c>
      <c r="F79" s="26" t="s">
        <v>34</v>
      </c>
      <c r="G79" s="23"/>
      <c r="H79" s="42"/>
    </row>
    <row r="80" spans="2:8" ht="14.1" customHeight="1">
      <c r="B80" s="40"/>
      <c r="C80" s="41" t="s">
        <v>7</v>
      </c>
      <c r="D80" s="36">
        <v>1492804978.52</v>
      </c>
      <c r="E80" s="25">
        <v>5.8301316645047018E-3</v>
      </c>
      <c r="F80" s="26" t="s">
        <v>34</v>
      </c>
      <c r="G80" s="23"/>
      <c r="H80" s="42"/>
    </row>
    <row r="81" spans="2:8" ht="14.1" customHeight="1">
      <c r="B81" s="40"/>
      <c r="C81" s="41" t="s">
        <v>8</v>
      </c>
      <c r="D81" s="36">
        <v>853425980.28000009</v>
      </c>
      <c r="E81" s="25">
        <v>3.3330447731185226E-3</v>
      </c>
      <c r="F81" s="26" t="s">
        <v>34</v>
      </c>
      <c r="G81" s="23"/>
      <c r="H81" s="42"/>
    </row>
    <row r="82" spans="2:8" ht="14.1" customHeight="1">
      <c r="B82" s="40"/>
      <c r="C82" s="73" t="s">
        <v>72</v>
      </c>
      <c r="D82" s="70">
        <v>1170167451.323772</v>
      </c>
      <c r="E82" s="71">
        <v>4.5700747310604486E-3</v>
      </c>
      <c r="F82" s="72" t="s">
        <v>34</v>
      </c>
      <c r="G82" s="23"/>
      <c r="H82" s="42"/>
    </row>
    <row r="83" spans="2:8" ht="14.1" customHeight="1">
      <c r="B83" s="40"/>
      <c r="C83" s="73" t="s">
        <v>73</v>
      </c>
      <c r="D83" s="70">
        <v>5040969463.3179483</v>
      </c>
      <c r="E83" s="71">
        <v>1.9687444850986942E-2</v>
      </c>
      <c r="F83" s="72" t="s">
        <v>33</v>
      </c>
      <c r="G83" s="23"/>
      <c r="H83" s="42"/>
    </row>
    <row r="84" spans="2:8" ht="14.1" customHeight="1">
      <c r="B84" s="40"/>
      <c r="C84" s="73" t="s">
        <v>74</v>
      </c>
      <c r="D84" s="70">
        <v>422473745.92999506</v>
      </c>
      <c r="E84" s="71">
        <v>1.6499660699218249E-3</v>
      </c>
      <c r="F84" s="72" t="s">
        <v>34</v>
      </c>
      <c r="G84" s="23"/>
      <c r="H84" s="42"/>
    </row>
    <row r="85" spans="2:8" ht="14.1" customHeight="1">
      <c r="B85" s="40"/>
      <c r="C85" s="73" t="s">
        <v>75</v>
      </c>
      <c r="D85" s="70">
        <v>648012003.93537307</v>
      </c>
      <c r="E85" s="71">
        <v>2.5308029899983003E-3</v>
      </c>
      <c r="F85" s="72" t="s">
        <v>33</v>
      </c>
      <c r="G85" s="23"/>
      <c r="H85" s="42"/>
    </row>
    <row r="86" spans="2:8" ht="14.1" customHeight="1">
      <c r="B86" s="74"/>
      <c r="C86" s="73" t="s">
        <v>86</v>
      </c>
      <c r="D86" s="70">
        <v>837880278.78249609</v>
      </c>
      <c r="E86" s="71">
        <v>3.2723312252327212E-3</v>
      </c>
      <c r="F86" s="72" t="s">
        <v>34</v>
      </c>
      <c r="G86" s="23"/>
      <c r="H86" s="42"/>
    </row>
    <row r="87" spans="2:8" ht="14.1" customHeight="1">
      <c r="B87" s="74"/>
      <c r="C87" s="73" t="s">
        <v>87</v>
      </c>
      <c r="D87" s="70">
        <v>3310595109.8053865</v>
      </c>
      <c r="E87" s="71">
        <v>1.2929488885525054E-2</v>
      </c>
      <c r="F87" s="72" t="s">
        <v>33</v>
      </c>
      <c r="G87" s="23"/>
      <c r="H87" s="42"/>
    </row>
    <row r="88" spans="2:8" ht="14.1" customHeight="1">
      <c r="B88" s="40"/>
      <c r="C88" s="73" t="s">
        <v>70</v>
      </c>
      <c r="D88" s="70">
        <v>1052123454.905769</v>
      </c>
      <c r="E88" s="71">
        <v>4.1090553405680698E-3</v>
      </c>
      <c r="F88" s="72" t="s">
        <v>33</v>
      </c>
      <c r="G88" s="23"/>
      <c r="H88" s="42"/>
    </row>
    <row r="89" spans="2:8" ht="14.1" customHeight="1">
      <c r="B89" s="40"/>
      <c r="C89" s="73" t="s">
        <v>71</v>
      </c>
      <c r="D89" s="70">
        <v>1061174363.2630949</v>
      </c>
      <c r="E89" s="71">
        <v>4.1444035529373049E-3</v>
      </c>
      <c r="F89" s="72" t="s">
        <v>33</v>
      </c>
      <c r="G89" s="23"/>
      <c r="H89" s="42"/>
    </row>
    <row r="90" spans="2:8" ht="14.1" customHeight="1">
      <c r="B90" s="74"/>
      <c r="C90" s="73" t="s">
        <v>84</v>
      </c>
      <c r="D90" s="70">
        <v>708809825.59920406</v>
      </c>
      <c r="E90" s="71">
        <v>2.7682481421216739E-3</v>
      </c>
      <c r="F90" s="72" t="s">
        <v>35</v>
      </c>
      <c r="G90" s="23"/>
      <c r="H90" s="42"/>
    </row>
    <row r="91" spans="2:8" ht="14.1" customHeight="1" thickBot="1">
      <c r="B91" s="29" t="s">
        <v>21</v>
      </c>
      <c r="C91" s="35"/>
      <c r="D91" s="31">
        <v>0</v>
      </c>
      <c r="E91" s="32">
        <v>0</v>
      </c>
      <c r="F91" s="26"/>
      <c r="G91" s="23"/>
      <c r="H91" s="42"/>
    </row>
    <row r="92" spans="2:8" ht="14.1" customHeight="1" thickTop="1" thickBot="1">
      <c r="B92" s="17" t="s">
        <v>38</v>
      </c>
      <c r="C92" s="18"/>
      <c r="D92" s="65">
        <v>233126003174.77719</v>
      </c>
      <c r="E92" s="62">
        <v>0.91047076643339508</v>
      </c>
      <c r="F92" s="19"/>
      <c r="G92" s="23"/>
      <c r="H92" s="42"/>
    </row>
    <row r="93" spans="2:8" ht="14.1" customHeight="1" thickTop="1" thickBot="1">
      <c r="B93" s="2"/>
      <c r="C93" s="47"/>
      <c r="D93" s="48"/>
      <c r="E93" s="2"/>
      <c r="F93" s="49"/>
      <c r="G93" s="23"/>
      <c r="H93" s="42"/>
    </row>
    <row r="94" spans="2:8" ht="12.75" customHeight="1" thickTop="1" thickBot="1">
      <c r="B94" s="17" t="s">
        <v>13</v>
      </c>
      <c r="C94" s="18"/>
      <c r="D94" s="65">
        <v>256049959833.42358</v>
      </c>
      <c r="E94" s="62">
        <v>1</v>
      </c>
      <c r="F94" s="19"/>
      <c r="G94" s="23"/>
      <c r="H94" s="42"/>
    </row>
    <row r="95" spans="2:8" ht="12" thickTop="1">
      <c r="B95" s="50"/>
      <c r="C95" s="50"/>
      <c r="D95" s="50"/>
      <c r="E95" s="50"/>
      <c r="F95" s="50"/>
      <c r="G95" s="46"/>
      <c r="H95" s="42"/>
    </row>
    <row r="96" spans="2:8" ht="13.5" customHeight="1">
      <c r="B96" s="50" t="s">
        <v>98</v>
      </c>
      <c r="C96" s="58"/>
      <c r="D96" s="51"/>
      <c r="E96" s="50"/>
      <c r="F96" s="52"/>
      <c r="H96" s="42"/>
    </row>
    <row r="97" spans="2:8">
      <c r="B97" s="50" t="s">
        <v>99</v>
      </c>
      <c r="C97" s="58"/>
      <c r="D97" s="53"/>
      <c r="E97" s="52"/>
      <c r="F97" s="50"/>
      <c r="H97" s="42"/>
    </row>
    <row r="98" spans="2:8">
      <c r="B98" s="50" t="s">
        <v>100</v>
      </c>
      <c r="C98" s="58"/>
      <c r="D98" s="51"/>
      <c r="E98" s="50"/>
      <c r="F98" s="50"/>
      <c r="H98" s="42"/>
    </row>
    <row r="99" spans="2:8">
      <c r="B99" s="50" t="s">
        <v>101</v>
      </c>
      <c r="C99" s="58"/>
      <c r="D99" s="50"/>
      <c r="E99" s="50"/>
      <c r="F99" s="50"/>
      <c r="H99" s="42"/>
    </row>
    <row r="100" spans="2:8">
      <c r="B100" s="50"/>
      <c r="C100" s="50"/>
      <c r="D100" s="51"/>
      <c r="E100" s="50"/>
      <c r="F100" s="50"/>
      <c r="H100" s="42"/>
    </row>
    <row r="101" spans="2:8">
      <c r="B101" s="50"/>
      <c r="C101" s="3"/>
      <c r="D101" s="3"/>
      <c r="E101" s="3"/>
      <c r="F101" s="50"/>
      <c r="H101" s="42"/>
    </row>
    <row r="102" spans="2:8">
      <c r="B102" s="50"/>
      <c r="C102" s="54"/>
      <c r="D102" s="55"/>
      <c r="E102" s="3"/>
      <c r="F102" s="50"/>
      <c r="H102" s="42"/>
    </row>
    <row r="103" spans="2:8" ht="12" thickBot="1">
      <c r="B103" s="50"/>
      <c r="C103" s="54"/>
      <c r="D103" s="55"/>
      <c r="E103" s="3"/>
      <c r="F103" s="50"/>
      <c r="H103" s="42"/>
    </row>
    <row r="104" spans="2:8" ht="12.75" thickTop="1" thickBot="1">
      <c r="B104" s="50"/>
      <c r="C104" s="79" t="s">
        <v>102</v>
      </c>
      <c r="D104" s="80"/>
      <c r="E104" s="81"/>
      <c r="F104" s="50"/>
      <c r="H104" s="42"/>
    </row>
    <row r="105" spans="2:8" ht="12.75" thickTop="1" thickBot="1">
      <c r="C105" s="64" t="s">
        <v>45</v>
      </c>
      <c r="D105" s="64" t="s">
        <v>0</v>
      </c>
      <c r="E105" s="64" t="s">
        <v>12</v>
      </c>
      <c r="H105" s="42"/>
    </row>
    <row r="106" spans="2:8" ht="12" thickTop="1">
      <c r="B106" s="50"/>
      <c r="C106" s="15" t="s">
        <v>42</v>
      </c>
      <c r="D106" s="66">
        <v>107924664649.16417</v>
      </c>
      <c r="E106" s="16">
        <v>0.42149846350054454</v>
      </c>
      <c r="F106" s="50"/>
      <c r="H106" s="42"/>
    </row>
    <row r="107" spans="2:8">
      <c r="B107" s="50"/>
      <c r="C107" s="21" t="s">
        <v>43</v>
      </c>
      <c r="D107" s="67">
        <v>133674357103.9456</v>
      </c>
      <c r="E107" s="22">
        <v>0.52206357380766277</v>
      </c>
      <c r="F107" s="50"/>
      <c r="H107" s="42"/>
    </row>
    <row r="108" spans="2:8">
      <c r="B108" s="50"/>
      <c r="C108" s="21" t="s">
        <v>44</v>
      </c>
      <c r="D108" s="67">
        <v>14450938080.313774</v>
      </c>
      <c r="E108" s="22">
        <v>5.6437962691792687E-2</v>
      </c>
      <c r="F108" s="50"/>
      <c r="H108" s="42"/>
    </row>
    <row r="109" spans="2:8" ht="12" thickBot="1">
      <c r="B109" s="50"/>
      <c r="C109" s="27"/>
      <c r="D109" s="65">
        <v>256049959833.42355</v>
      </c>
      <c r="E109" s="28">
        <v>1</v>
      </c>
      <c r="F109" s="50"/>
      <c r="H109" s="42"/>
    </row>
    <row r="110" spans="2:8" ht="12" thickTop="1">
      <c r="B110" s="50"/>
      <c r="C110" s="50"/>
      <c r="D110" s="50"/>
      <c r="E110" s="50"/>
      <c r="F110" s="50"/>
      <c r="H110" s="42"/>
    </row>
    <row r="111" spans="2:8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 ht="15" customHeight="1">
      <c r="B134" s="50"/>
      <c r="C134" s="78" t="s">
        <v>103</v>
      </c>
      <c r="D134" s="78"/>
      <c r="E134" s="78"/>
      <c r="F134" s="50"/>
      <c r="H134" s="42"/>
    </row>
    <row r="135" spans="2:8" ht="18.75" customHeight="1">
      <c r="B135" s="50"/>
      <c r="C135" s="78"/>
      <c r="D135" s="78"/>
      <c r="E135" s="78"/>
      <c r="F135" s="50"/>
      <c r="H135" s="42"/>
    </row>
    <row r="136" spans="2:8">
      <c r="B136" s="50"/>
      <c r="C136" s="50"/>
      <c r="D136" s="50"/>
      <c r="E136" s="50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6"/>
      <c r="E140" s="50"/>
      <c r="F140" s="50"/>
      <c r="H140" s="42"/>
    </row>
    <row r="141" spans="2:8">
      <c r="B141" s="50"/>
      <c r="C141" s="50"/>
      <c r="D141" s="50"/>
      <c r="E141" s="50"/>
      <c r="F141" s="50"/>
      <c r="H141" s="42"/>
    </row>
    <row r="142" spans="2:8">
      <c r="B142" s="50"/>
      <c r="C142" s="50"/>
      <c r="D142" s="57"/>
      <c r="E142" s="50"/>
      <c r="F142" s="50"/>
      <c r="H142" s="42"/>
    </row>
    <row r="143" spans="2:8">
      <c r="B143" s="50"/>
      <c r="C143" s="50"/>
      <c r="D143" s="50"/>
      <c r="E143" s="50"/>
      <c r="F143" s="50"/>
      <c r="H143" s="42"/>
    </row>
    <row r="144" spans="2:8">
      <c r="B144" s="50"/>
      <c r="C144" s="50"/>
      <c r="D144" s="56"/>
      <c r="E144" s="50"/>
      <c r="F144" s="50"/>
      <c r="H144" s="42"/>
    </row>
    <row r="145" spans="2:8">
      <c r="B145" s="50"/>
      <c r="C145" s="50"/>
      <c r="D145" s="50"/>
      <c r="E145" s="50"/>
      <c r="F145" s="50"/>
      <c r="H145" s="42"/>
    </row>
    <row r="146" spans="2:8">
      <c r="B146" s="50"/>
      <c r="C146" s="50"/>
      <c r="D146" s="57"/>
      <c r="E146" s="50"/>
      <c r="F146" s="50"/>
      <c r="H146" s="42"/>
    </row>
    <row r="147" spans="2:8">
      <c r="B147" s="50"/>
      <c r="C147" s="50"/>
      <c r="D147" s="50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</sheetData>
  <mergeCells count="4">
    <mergeCell ref="C104:E104"/>
    <mergeCell ref="B6:F6"/>
    <mergeCell ref="B8:C8"/>
    <mergeCell ref="C134:E135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0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2021-06-17T16:40:51Z</dcterms:modified>
</cp:coreProperties>
</file>