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"/>
    </mc:Choice>
  </mc:AlternateContent>
  <bookViews>
    <workbookView xWindow="0" yWindow="0" windowWidth="20490" windowHeight="76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Acreedora'!$B$8:$D$54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Acreedora'!$A$1:$D$107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</workbook>
</file>

<file path=xl/sharedStrings.xml><?xml version="1.0" encoding="utf-8"?>
<sst xmlns="http://schemas.openxmlformats.org/spreadsheetml/2006/main" count="156" uniqueCount="90">
  <si>
    <t>PRESTAMO</t>
  </si>
  <si>
    <t>MONEDA</t>
  </si>
  <si>
    <t>MONTO</t>
  </si>
  <si>
    <t xml:space="preserve">BID - LEY Nº 7940 </t>
  </si>
  <si>
    <t xml:space="preserve">Emisión CECOR - Ley Nº 8482 </t>
  </si>
  <si>
    <t>Pasivo Consolidado</t>
  </si>
  <si>
    <t>Pagarés Vivienda</t>
  </si>
  <si>
    <t>PESOS</t>
  </si>
  <si>
    <t xml:space="preserve">BID 392/OC-AR - Secret. Rec. Hídricos Nac. 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</si>
  <si>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</si>
  <si>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</si>
  <si>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</si>
  <si>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</si>
  <si>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</si>
  <si>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</si>
  <si>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</si>
  <si>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SAMPACHO</t>
  </si>
  <si>
    <t>BID 857/OC - SAN FRANCISCO-MORTEROS</t>
  </si>
  <si>
    <t>BID 857/OC - SANTA CATALINA</t>
  </si>
  <si>
    <t>Porcentaje</t>
  </si>
  <si>
    <t>TOTAL</t>
  </si>
  <si>
    <t>BID 1287 OC/AR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</si>
  <si>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</si>
  <si>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</si>
  <si>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</si>
  <si>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</si>
  <si>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</si>
  <si>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</si>
  <si>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</si>
  <si>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</si>
  <si>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</si>
  <si>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</si>
  <si>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FFFIR x-0022-08 A</t>
  </si>
  <si>
    <t>FFFIR x-0019-08 A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</si>
  <si>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</si>
  <si>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</si>
  <si>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</si>
  <si>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</si>
  <si>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</si>
  <si>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</si>
  <si>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Concepto</t>
  </si>
  <si>
    <t>Importe</t>
  </si>
  <si>
    <t>Total Stock Administración Central</t>
  </si>
  <si>
    <t>Total Stock ACIF</t>
  </si>
  <si>
    <t>Diferencia</t>
  </si>
  <si>
    <t>FFFIR x-0020-08 A</t>
  </si>
  <si>
    <t>Total Stock AG + ACIF s/ Ejec. Presup. Marzo 2014</t>
  </si>
  <si>
    <t>FFFIR - X-0026-08</t>
  </si>
  <si>
    <t>FFFIR - X-0038-14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</si>
  <si>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</si>
  <si>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</si>
  <si>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</si>
  <si>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</si>
  <si>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</si>
  <si>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</si>
  <si>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</si>
  <si>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</si>
  <si>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</si>
  <si>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</si>
  <si>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</si>
  <si>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</si>
  <si>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</si>
  <si>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</si>
  <si>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</si>
  <si>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</si>
  <si>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</si>
  <si>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</si>
  <si>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</si>
  <si>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</si>
  <si>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</si>
  <si>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</si>
  <si>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</si>
  <si>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</si>
  <si>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</si>
  <si>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</si>
  <si>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</si>
  <si>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</si>
  <si>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</si>
  <si>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</si>
  <si>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</si>
  <si>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</si>
  <si>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</si>
  <si>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</si>
  <si>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</si>
  <si>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</si>
  <si>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 xml:space="preserve">Por moneda de origen y entidad acreedora al 31/01/2021 - CONSOLIDADO </t>
  </si>
  <si>
    <t>Título Internacional vto. 2025 (Ex PDCAR 2021)</t>
  </si>
  <si>
    <t>Título Internacional vto. 2027 (Ex PDCAR 2024)</t>
  </si>
  <si>
    <t>Título Internacional vto. 2029 (Ex PDCAR 2027)</t>
  </si>
  <si>
    <t>El tipo de cambio utilizado para la conversión de deuda en moneda de origen extranjera a pesos corrientes es el correspondiente al cambio vendedor del Banco Nación del último día hábil del mes 29/01/2021 USD:$87,33 EUR:$106,0536 KWD:$288,392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</si>
</sst>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  <numFmt numFmtId="189" formatCode="_-* #,##0.00\ _P_t_a_-;\-* #,##0.00\ _P_t_a_-;_-* &quot;-&quot;??\ _P_t_a_-;_-@_-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10"/>
      <color theme="1"/>
      <name val="Arial"/>
      <family val="2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8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173" fontId="3" fillId="0" borderId="0">
      <protection locked="0"/>
    </xf>
    <xf numFmtId="174" fontId="3" fillId="0" borderId="0">
      <protection locked="0"/>
    </xf>
    <xf numFmtId="178" fontId="3" fillId="0" borderId="0">
      <protection locked="0"/>
    </xf>
    <xf numFmtId="0" fontId="1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8" fillId="7" borderId="1" applyNumberFormat="0" applyAlignment="0" applyProtection="0"/>
    <xf numFmtId="171" fontId="2" fillId="0" borderId="0" applyFont="0" applyFill="0" applyBorder="0" applyAlignment="0" applyProtection="0"/>
    <xf numFmtId="172" fontId="3" fillId="0" borderId="0">
      <protection locked="0"/>
    </xf>
    <xf numFmtId="172" fontId="3" fillId="0" borderId="0">
      <protection locked="0"/>
    </xf>
    <xf numFmtId="172" fontId="4" fillId="0" borderId="0">
      <protection locked="0"/>
    </xf>
    <xf numFmtId="172" fontId="3" fillId="0" borderId="0">
      <protection locked="0"/>
    </xf>
    <xf numFmtId="172" fontId="3" fillId="0" borderId="0">
      <protection locked="0"/>
    </xf>
    <xf numFmtId="172" fontId="3" fillId="0" borderId="0">
      <protection locked="0"/>
    </xf>
    <xf numFmtId="172" fontId="4" fillId="0" borderId="0">
      <protection locked="0"/>
    </xf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75" fontId="3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6" fillId="0" borderId="0">
      <protection locked="0"/>
    </xf>
    <xf numFmtId="0" fontId="22" fillId="3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3" fillId="22" borderId="0" applyNumberFormat="0" applyBorder="0" applyAlignment="0" applyProtection="0"/>
    <xf numFmtId="0" fontId="8" fillId="0" borderId="0"/>
    <xf numFmtId="0" fontId="9" fillId="23" borderId="4" applyNumberFormat="0" applyFont="0" applyAlignment="0" applyProtection="0"/>
    <xf numFmtId="176" fontId="3" fillId="0" borderId="0">
      <protection locked="0"/>
    </xf>
    <xf numFmtId="9" fontId="2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17" fillId="0" borderId="8" applyNumberFormat="0" applyFill="0" applyAlignment="0" applyProtection="0"/>
    <xf numFmtId="177" fontId="3" fillId="0" borderId="9">
      <protection locked="0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170" fontId="7" fillId="0" borderId="11" xfId="53" applyNumberFormat="1" applyFont="1" applyFill="1" applyBorder="1"/>
    <xf numFmtId="170" fontId="7" fillId="0" borderId="17" xfId="53" applyNumberFormat="1" applyFont="1" applyFill="1" applyBorder="1"/>
    <xf numFmtId="0" fontId="19" fillId="0" borderId="0" xfId="0" applyFont="1" applyAlignment="1">
      <alignment horizontal="left"/>
    </xf>
    <xf numFmtId="169" fontId="32" fillId="24" borderId="0" xfId="0" applyNumberFormat="1" applyFont="1" applyFill="1" applyBorder="1"/>
    <xf numFmtId="185" fontId="20" fillId="24" borderId="0" xfId="51" applyNumberFormat="1" applyFont="1" applyFill="1" applyBorder="1" applyAlignment="1"/>
    <xf numFmtId="170" fontId="7" fillId="27" borderId="17" xfId="53" applyNumberFormat="1" applyFont="1" applyFill="1" applyBorder="1"/>
    <xf numFmtId="170" fontId="7" fillId="27" borderId="11" xfId="53" applyNumberFormat="1" applyFont="1" applyFill="1" applyBorder="1"/>
    <xf numFmtId="0" fontId="20" fillId="27" borderId="0" xfId="59" applyFont="1" applyFill="1" applyAlignment="1">
      <alignment horizontal="center"/>
    </xf>
    <xf numFmtId="4" fontId="20" fillId="27" borderId="0" xfId="59" applyNumberFormat="1" applyFont="1" applyFill="1" applyAlignment="1">
      <alignment horizontal="center"/>
    </xf>
    <xf numFmtId="0" fontId="35" fillId="24" borderId="0" xfId="0" applyFont="1" applyFill="1"/>
    <xf numFmtId="4" fontId="35" fillId="24" borderId="0" xfId="0" applyNumberFormat="1" applyFont="1" applyFill="1" applyAlignment="1">
      <alignment horizontal="center"/>
    </xf>
    <xf numFmtId="169" fontId="35" fillId="24" borderId="0" xfId="0" applyNumberFormat="1" applyFont="1" applyFill="1"/>
    <xf numFmtId="0" fontId="30" fillId="25" borderId="10" xfId="0" applyFont="1" applyFill="1" applyBorder="1"/>
    <xf numFmtId="0" fontId="30" fillId="25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182" fontId="7" fillId="0" borderId="11" xfId="51" applyNumberFormat="1" applyFont="1" applyFill="1" applyBorder="1"/>
    <xf numFmtId="182" fontId="35" fillId="24" borderId="0" xfId="0" applyNumberFormat="1" applyFont="1" applyFill="1"/>
    <xf numFmtId="165" fontId="35" fillId="24" borderId="0" xfId="0" applyNumberFormat="1" applyFont="1" applyFill="1"/>
    <xf numFmtId="0" fontId="7" fillId="27" borderId="11" xfId="0" applyFont="1" applyFill="1" applyBorder="1" applyAlignment="1">
      <alignment horizontal="center"/>
    </xf>
    <xf numFmtId="182" fontId="7" fillId="27" borderId="17" xfId="51" applyNumberFormat="1" applyFont="1" applyFill="1" applyBorder="1"/>
    <xf numFmtId="179" fontId="30" fillId="25" borderId="10" xfId="56" applyNumberFormat="1" applyFont="1" applyFill="1" applyBorder="1"/>
    <xf numFmtId="182" fontId="7" fillId="27" borderId="11" xfId="51" applyNumberFormat="1" applyFont="1" applyFill="1" applyBorder="1"/>
    <xf numFmtId="0" fontId="30" fillId="25" borderId="17" xfId="0" applyFont="1" applyFill="1" applyBorder="1" applyAlignment="1">
      <alignment horizontal="center"/>
    </xf>
    <xf numFmtId="0" fontId="20" fillId="24" borderId="0" xfId="0" applyFont="1" applyFill="1"/>
    <xf numFmtId="0" fontId="7" fillId="0" borderId="11" xfId="0" applyFont="1" applyFill="1" applyBorder="1" applyAlignment="1">
      <alignment horizontal="center"/>
    </xf>
    <xf numFmtId="179" fontId="30" fillId="25" borderId="10" xfId="56" applyNumberFormat="1" applyFont="1" applyFill="1" applyBorder="1" applyAlignment="1">
      <alignment horizontal="right"/>
    </xf>
    <xf numFmtId="179" fontId="35" fillId="24" borderId="0" xfId="0" applyNumberFormat="1" applyFont="1" applyFill="1"/>
    <xf numFmtId="179" fontId="36" fillId="0" borderId="6" xfId="0" applyNumberFormat="1" applyFont="1" applyFill="1" applyBorder="1" applyAlignment="1">
      <alignment horizontal="center"/>
    </xf>
    <xf numFmtId="170" fontId="7" fillId="0" borderId="12" xfId="53" applyNumberFormat="1" applyFont="1" applyFill="1" applyBorder="1"/>
    <xf numFmtId="167" fontId="7" fillId="0" borderId="13" xfId="53" applyNumberFormat="1" applyFont="1" applyFill="1" applyBorder="1"/>
    <xf numFmtId="10" fontId="7" fillId="0" borderId="14" xfId="62" applyNumberFormat="1" applyFont="1" applyFill="1" applyBorder="1"/>
    <xf numFmtId="10" fontId="35" fillId="24" borderId="0" xfId="0" applyNumberFormat="1" applyFont="1" applyFill="1"/>
    <xf numFmtId="170" fontId="7" fillId="0" borderId="15" xfId="53" applyNumberFormat="1" applyFont="1" applyFill="1" applyBorder="1"/>
    <xf numFmtId="167" fontId="7" fillId="0" borderId="11" xfId="53" applyNumberFormat="1" applyFont="1" applyFill="1" applyBorder="1"/>
    <xf numFmtId="10" fontId="7" fillId="0" borderId="16" xfId="62" applyNumberFormat="1" applyFont="1" applyFill="1" applyBorder="1"/>
    <xf numFmtId="170" fontId="7" fillId="0" borderId="18" xfId="53" applyNumberFormat="1" applyFont="1" applyFill="1" applyBorder="1"/>
    <xf numFmtId="167" fontId="7" fillId="0" borderId="17" xfId="53" applyNumberFormat="1" applyFont="1" applyFill="1" applyBorder="1"/>
    <xf numFmtId="170" fontId="30" fillId="25" borderId="10" xfId="53" applyNumberFormat="1" applyFont="1" applyFill="1" applyBorder="1"/>
    <xf numFmtId="167" fontId="30" fillId="25" borderId="10" xfId="53" applyNumberFormat="1" applyFont="1" applyFill="1" applyBorder="1"/>
    <xf numFmtId="9" fontId="30" fillId="25" borderId="10" xfId="0" applyNumberFormat="1" applyFont="1" applyFill="1" applyBorder="1"/>
    <xf numFmtId="165" fontId="35" fillId="0" borderId="0" xfId="0" applyNumberFormat="1" applyFont="1" applyFill="1"/>
    <xf numFmtId="3" fontId="35" fillId="24" borderId="0" xfId="0" applyNumberFormat="1" applyFont="1" applyFill="1"/>
    <xf numFmtId="165" fontId="32" fillId="24" borderId="0" xfId="51" applyFont="1" applyFill="1" applyBorder="1" applyAlignment="1">
      <alignment horizontal="center"/>
    </xf>
    <xf numFmtId="169" fontId="32" fillId="0" borderId="0" xfId="0" applyNumberFormat="1" applyFont="1" applyFill="1" applyBorder="1"/>
    <xf numFmtId="0" fontId="35" fillId="24" borderId="0" xfId="0" applyFont="1" applyFill="1" applyBorder="1"/>
    <xf numFmtId="165" fontId="20" fillId="24" borderId="0" xfId="51" applyFont="1" applyFill="1" applyBorder="1" applyAlignment="1"/>
    <xf numFmtId="179" fontId="35" fillId="24" borderId="0" xfId="0" applyNumberFormat="1" applyFont="1" applyFill="1" applyBorder="1"/>
    <xf numFmtId="169" fontId="31" fillId="24" borderId="0" xfId="0" applyNumberFormat="1" applyFont="1" applyFill="1" applyBorder="1"/>
    <xf numFmtId="165" fontId="35" fillId="24" borderId="0" xfId="0" applyNumberFormat="1" applyFont="1" applyFill="1" applyBorder="1"/>
    <xf numFmtId="49" fontId="32" fillId="24" borderId="0" xfId="0" applyNumberFormat="1" applyFont="1" applyFill="1" applyBorder="1" applyAlignment="1">
      <alignment horizontal="center"/>
    </xf>
    <xf numFmtId="0" fontId="19" fillId="26" borderId="20" xfId="0" applyFont="1" applyFill="1" applyBorder="1"/>
    <xf numFmtId="0" fontId="19" fillId="26" borderId="21" xfId="0" applyFont="1" applyFill="1" applyBorder="1"/>
    <xf numFmtId="0" fontId="20" fillId="0" borderId="22" xfId="0" applyFont="1" applyBorder="1"/>
    <xf numFmtId="164" fontId="20" fillId="0" borderId="23" xfId="52" applyFont="1" applyBorder="1" applyAlignment="1">
      <alignment horizontal="center"/>
    </xf>
    <xf numFmtId="0" fontId="20" fillId="0" borderId="24" xfId="0" applyFont="1" applyBorder="1"/>
    <xf numFmtId="164" fontId="20" fillId="0" borderId="25" xfId="52" applyFont="1" applyBorder="1"/>
    <xf numFmtId="0" fontId="19" fillId="0" borderId="24" xfId="0" applyFont="1" applyBorder="1"/>
    <xf numFmtId="164" fontId="19" fillId="0" borderId="25" xfId="0" applyNumberFormat="1" applyFont="1" applyBorder="1"/>
    <xf numFmtId="0" fontId="30" fillId="25" borderId="19" xfId="0" applyFont="1" applyFill="1" applyBorder="1" applyAlignment="1">
      <alignment horizontal="center"/>
    </xf>
    <xf numFmtId="0" fontId="30" fillId="25" borderId="26" xfId="0" applyFont="1" applyFill="1" applyBorder="1" applyAlignment="1">
      <alignment horizontal="center"/>
    </xf>
    <xf numFmtId="0" fontId="30" fillId="25" borderId="27" xfId="0" applyFont="1" applyFill="1" applyBorder="1" applyAlignment="1">
      <alignment horizontal="center"/>
    </xf>
    <xf numFmtId="0" fontId="33" fillId="28" borderId="0" xfId="0" applyFont="1" applyFill="1" applyAlignment="1">
      <alignment horizontal="left" vertical="center" wrapText="1"/>
    </xf>
  </cellXfs>
  <cellStyles count="8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2 2" xfId="79"/>
    <cellStyle name="Millares 3" xfId="55"/>
    <cellStyle name="Millares 3 2" xfId="81"/>
    <cellStyle name="Millares 4" xfId="74"/>
    <cellStyle name="Millares 5" xfId="82"/>
    <cellStyle name="Millares 6" xfId="83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rmal 2 2" xfId="76"/>
    <cellStyle name="Normal 2 3" xfId="78"/>
    <cellStyle name="Normal 3" xfId="72"/>
    <cellStyle name="Normal 4" xfId="73"/>
    <cellStyle name="Notas" xfId="60" builtinId="10" customBuiltin="1"/>
    <cellStyle name="Percent" xfId="61"/>
    <cellStyle name="Porcentaje" xfId="62" builtinId="5"/>
    <cellStyle name="Porcentaje 2" xfId="77"/>
    <cellStyle name="Porcentaje 3" xfId="80"/>
    <cellStyle name="Porcentaje 4" xfId="7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FFCCFF"/>
      <color rgb="FFCC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31/01/2021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Acreedora'!$B$81:$B$86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Acreedora'!$C$81:$C$86</c:f>
              <c:numCache>
                <c:formatCode>_(* #,##0_);_(* \(#,##0\);_(* "-"_);_(@_)</c:formatCode>
                <c:ptCount val="6"/>
                <c:pt idx="0">
                  <c:v>11834186702.595911</c:v>
                </c:pt>
                <c:pt idx="1">
                  <c:v>5594517558.2200012</c:v>
                </c:pt>
                <c:pt idx="2">
                  <c:v>5426665323.7461748</c:v>
                </c:pt>
                <c:pt idx="3">
                  <c:v>207299628018.95853</c:v>
                </c:pt>
                <c:pt idx="4">
                  <c:v>9744613699.0157051</c:v>
                </c:pt>
                <c:pt idx="5">
                  <c:v>511250766.30284798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Acreedora'!$B$81:$B$86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Acreedora'!$D$81:$D$85</c:f>
              <c:numCache>
                <c:formatCode>0.00%</c:formatCode>
                <c:ptCount val="5"/>
                <c:pt idx="0">
                  <c:v>4.9224842009040815E-2</c:v>
                </c:pt>
                <c:pt idx="1">
                  <c:v>2.3270652207960839E-2</c:v>
                </c:pt>
                <c:pt idx="2">
                  <c:v>2.2572463145164819E-2</c:v>
                </c:pt>
                <c:pt idx="3">
                  <c:v>0.86227230431710034</c:v>
                </c:pt>
                <c:pt idx="4">
                  <c:v>4.0533167325132902E-2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18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89</xdr:row>
      <xdr:rowOff>85724</xdr:rowOff>
    </xdr:from>
    <xdr:to>
      <xdr:col>3</xdr:col>
      <xdr:colOff>800100</xdr:colOff>
      <xdr:row>104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2578125" defaultRowHeight="11.25"/>
  <cols>
    <col min="1" max="1" width="6.42578125" style="10" customWidth="1"/>
    <col min="2" max="2" width="63.85546875" style="10" customWidth="1"/>
    <col min="3" max="3" width="22.140625" style="11" customWidth="1"/>
    <col min="4" max="4" width="28.85546875" style="10" customWidth="1"/>
    <col min="5" max="5" width="16.5703125" style="10" bestFit="1" customWidth="1"/>
    <col min="6" max="6" width="17.5703125" style="10" bestFit="1" customWidth="1"/>
    <col min="7" max="7" width="17.42578125" style="10" bestFit="1" customWidth="1"/>
    <col min="8" max="8" width="16" style="10" customWidth="1"/>
    <col min="9" max="9" width="23.85546875" style="10" bestFit="1" customWidth="1"/>
    <col min="10" max="16384" width="11.42578125" style="10"/>
  </cols>
  <sheetData>
    <row r="1" spans="2:9">
      <c r="C1" s="8"/>
    </row>
    <row r="2" spans="2:9">
      <c r="B2" s="3" t="s">
        <v>28</v>
      </c>
      <c r="C2" s="9"/>
    </row>
    <row r="3" spans="2:9">
      <c r="B3" s="3" t="s">
        <v>29</v>
      </c>
    </row>
    <row r="4" spans="2:9">
      <c r="B4" s="3" t="s">
        <v>30</v>
      </c>
    </row>
    <row r="5" spans="2:9" ht="12" thickBot="1"/>
    <row r="6" spans="2:9" ht="12.75" thickTop="1" thickBot="1">
      <c r="B6" s="59" t="s">
        <v>85</v>
      </c>
      <c r="C6" s="60"/>
      <c r="D6" s="61"/>
      <c r="F6" s="12"/>
    </row>
    <row r="7" spans="2:9" ht="12.75" thickTop="1" thickBot="1"/>
    <row r="8" spans="2:9" ht="12.75" thickTop="1" thickBot="1">
      <c r="B8" s="13" t="s">
        <v>0</v>
      </c>
      <c r="C8" s="14" t="s">
        <v>1</v>
      </c>
      <c r="D8" s="14" t="s">
        <v>2</v>
      </c>
    </row>
    <row r="9" spans="2:9" ht="12" thickTop="1">
      <c r="B9" s="1" t="s">
        <v>3</v>
      </c>
      <c r="C9" s="15" t="s">
        <v>7</v>
      </c>
      <c r="D9" s="16">
        <v>528163</v>
      </c>
      <c r="F9" s="17"/>
    </row>
    <row r="10" spans="2:9">
      <c r="B10" s="1" t="s">
        <v>4</v>
      </c>
      <c r="C10" s="15" t="s">
        <v>7</v>
      </c>
      <c r="D10" s="16">
        <v>8981410</v>
      </c>
      <c r="F10" s="17"/>
      <c r="I10" s="18"/>
    </row>
    <row r="11" spans="2:9">
      <c r="B11" s="1" t="s">
        <v>5</v>
      </c>
      <c r="C11" s="15" t="s">
        <v>7</v>
      </c>
      <c r="D11" s="16">
        <v>898624.398226141</v>
      </c>
      <c r="F11" s="17"/>
    </row>
    <row r="12" spans="2:9">
      <c r="B12" s="1" t="s">
        <v>6</v>
      </c>
      <c r="C12" s="15" t="s">
        <v>7</v>
      </c>
      <c r="D12" s="16">
        <v>59946</v>
      </c>
      <c r="F12" s="17"/>
    </row>
    <row r="13" spans="2:9">
      <c r="B13" s="1" t="s">
        <v>51</v>
      </c>
      <c r="C13" s="15" t="s">
        <v>7</v>
      </c>
      <c r="D13" s="16">
        <v>1546330013.2698276</v>
      </c>
      <c r="F13" s="17"/>
    </row>
    <row r="14" spans="2:9">
      <c r="B14" s="1" t="s">
        <v>55</v>
      </c>
      <c r="C14" s="15" t="s">
        <v>7</v>
      </c>
      <c r="D14" s="16">
        <v>1256405210.9578574</v>
      </c>
      <c r="F14" s="17"/>
    </row>
    <row r="15" spans="2:9">
      <c r="B15" s="1" t="s">
        <v>61</v>
      </c>
      <c r="C15" s="15" t="s">
        <v>7</v>
      </c>
      <c r="D15" s="16">
        <v>2500000</v>
      </c>
      <c r="F15" s="17"/>
    </row>
    <row r="16" spans="2:9">
      <c r="B16" s="1" t="s">
        <v>77</v>
      </c>
      <c r="C16" s="19" t="s">
        <v>7</v>
      </c>
      <c r="D16" s="16">
        <v>18483334.969999999</v>
      </c>
      <c r="F16" s="17"/>
    </row>
    <row r="17" spans="2:6" ht="12" thickBot="1">
      <c r="B17" s="6" t="s">
        <v>80</v>
      </c>
      <c r="C17" s="19" t="s">
        <v>7</v>
      </c>
      <c r="D17" s="20">
        <v>9000000000</v>
      </c>
      <c r="F17" s="17"/>
    </row>
    <row r="18" spans="2:6" ht="12.75" thickTop="1" thickBot="1">
      <c r="B18" s="13" t="s">
        <v>7</v>
      </c>
      <c r="C18" s="14"/>
      <c r="D18" s="21">
        <v>11834186702.595911</v>
      </c>
    </row>
    <row r="19" spans="2:6" ht="12" thickTop="1">
      <c r="B19" s="1" t="s">
        <v>45</v>
      </c>
      <c r="C19" s="15" t="s">
        <v>10</v>
      </c>
      <c r="D19" s="16">
        <v>880758.7</v>
      </c>
      <c r="F19" s="17"/>
    </row>
    <row r="20" spans="2:6">
      <c r="B20" s="1" t="s">
        <v>32</v>
      </c>
      <c r="C20" s="15" t="s">
        <v>10</v>
      </c>
      <c r="D20" s="16">
        <v>2663677.86</v>
      </c>
      <c r="F20" s="17"/>
    </row>
    <row r="21" spans="2:6" ht="15" customHeight="1">
      <c r="B21" s="1" t="s">
        <v>33</v>
      </c>
      <c r="C21" s="15" t="s">
        <v>10</v>
      </c>
      <c r="D21" s="16">
        <v>1668266.72</v>
      </c>
      <c r="F21" s="17"/>
    </row>
    <row r="22" spans="2:6">
      <c r="B22" s="1" t="s">
        <v>47</v>
      </c>
      <c r="C22" s="15" t="s">
        <v>10</v>
      </c>
      <c r="D22" s="16">
        <v>863868.85000000009</v>
      </c>
      <c r="F22" s="17"/>
    </row>
    <row r="23" spans="2:6">
      <c r="B23" s="1" t="s">
        <v>34</v>
      </c>
      <c r="C23" s="15" t="s">
        <v>10</v>
      </c>
      <c r="D23" s="16">
        <v>1213301.5</v>
      </c>
      <c r="F23" s="17"/>
    </row>
    <row r="24" spans="2:6">
      <c r="B24" s="1" t="s">
        <v>35</v>
      </c>
      <c r="C24" s="15" t="s">
        <v>10</v>
      </c>
      <c r="D24" s="16">
        <v>3804177.8299999996</v>
      </c>
      <c r="F24" s="17"/>
    </row>
    <row r="25" spans="2:6">
      <c r="B25" s="1" t="s">
        <v>36</v>
      </c>
      <c r="C25" s="15" t="s">
        <v>10</v>
      </c>
      <c r="D25" s="16">
        <v>1663172.72</v>
      </c>
      <c r="F25" s="17"/>
    </row>
    <row r="26" spans="2:6">
      <c r="B26" s="1" t="s">
        <v>38</v>
      </c>
      <c r="C26" s="15" t="s">
        <v>10</v>
      </c>
      <c r="D26" s="16">
        <v>1260497.1299999999</v>
      </c>
      <c r="F26" s="17"/>
    </row>
    <row r="27" spans="2:6">
      <c r="B27" s="1" t="s">
        <v>39</v>
      </c>
      <c r="C27" s="15" t="s">
        <v>10</v>
      </c>
      <c r="D27" s="16">
        <v>1090479.8600000001</v>
      </c>
      <c r="F27" s="17"/>
    </row>
    <row r="28" spans="2:6">
      <c r="B28" s="1" t="s">
        <v>37</v>
      </c>
      <c r="C28" s="15" t="s">
        <v>10</v>
      </c>
      <c r="D28" s="16">
        <v>1153387.07</v>
      </c>
      <c r="F28" s="17"/>
    </row>
    <row r="29" spans="2:6">
      <c r="B29" s="1" t="s">
        <v>48</v>
      </c>
      <c r="C29" s="15" t="s">
        <v>10</v>
      </c>
      <c r="D29" s="16">
        <v>2206735.9699999997</v>
      </c>
      <c r="F29" s="17"/>
    </row>
    <row r="30" spans="2:6">
      <c r="B30" s="1" t="s">
        <v>56</v>
      </c>
      <c r="C30" s="15" t="s">
        <v>10</v>
      </c>
      <c r="D30" s="16">
        <v>1011668531.28</v>
      </c>
      <c r="F30" s="17"/>
    </row>
    <row r="31" spans="2:6">
      <c r="B31" s="1" t="s">
        <v>57</v>
      </c>
      <c r="C31" s="15" t="s">
        <v>10</v>
      </c>
      <c r="D31" s="16">
        <v>609532834.10000002</v>
      </c>
      <c r="F31" s="17"/>
    </row>
    <row r="32" spans="2:6">
      <c r="B32" s="1" t="s">
        <v>58</v>
      </c>
      <c r="C32" s="15" t="s">
        <v>10</v>
      </c>
      <c r="D32" s="16">
        <v>520590649.36000001</v>
      </c>
      <c r="F32" s="17"/>
    </row>
    <row r="33" spans="1:6">
      <c r="B33" s="1" t="s">
        <v>59</v>
      </c>
      <c r="C33" s="15" t="s">
        <v>10</v>
      </c>
      <c r="D33" s="16">
        <v>887948980.26999998</v>
      </c>
      <c r="F33" s="17"/>
    </row>
    <row r="34" spans="1:6">
      <c r="B34" s="1" t="s">
        <v>60</v>
      </c>
      <c r="C34" s="15" t="s">
        <v>10</v>
      </c>
      <c r="D34" s="16">
        <v>490480379.38999999</v>
      </c>
      <c r="F34" s="17"/>
    </row>
    <row r="35" spans="1:6">
      <c r="B35" s="1" t="s">
        <v>66</v>
      </c>
      <c r="C35" s="15" t="s">
        <v>10</v>
      </c>
      <c r="D35" s="16">
        <v>773003641.62</v>
      </c>
      <c r="F35" s="17"/>
    </row>
    <row r="36" spans="1:6">
      <c r="B36" s="1" t="s">
        <v>67</v>
      </c>
      <c r="C36" s="15" t="s">
        <v>10</v>
      </c>
      <c r="D36" s="16">
        <v>168709200.16999999</v>
      </c>
      <c r="F36" s="17"/>
    </row>
    <row r="37" spans="1:6">
      <c r="B37" s="1" t="s">
        <v>68</v>
      </c>
      <c r="C37" s="15" t="s">
        <v>10</v>
      </c>
      <c r="D37" s="16">
        <v>137124058.16</v>
      </c>
      <c r="F37" s="17"/>
    </row>
    <row r="38" spans="1:6">
      <c r="B38" s="1" t="s">
        <v>69</v>
      </c>
      <c r="C38" s="15" t="s">
        <v>10</v>
      </c>
      <c r="D38" s="16">
        <v>249337004.04999998</v>
      </c>
      <c r="F38" s="17"/>
    </row>
    <row r="39" spans="1:6">
      <c r="B39" s="1" t="s">
        <v>70</v>
      </c>
      <c r="C39" s="15" t="s">
        <v>10</v>
      </c>
      <c r="D39" s="16">
        <v>184867551.27000001</v>
      </c>
      <c r="F39" s="17"/>
    </row>
    <row r="40" spans="1:6" ht="12" thickBot="1">
      <c r="B40" s="1" t="s">
        <v>71</v>
      </c>
      <c r="C40" s="15" t="s">
        <v>10</v>
      </c>
      <c r="D40" s="16">
        <v>542786404.33999991</v>
      </c>
      <c r="F40" s="17"/>
    </row>
    <row r="41" spans="1:6" ht="12.75" thickTop="1" thickBot="1">
      <c r="B41" s="13" t="s">
        <v>15</v>
      </c>
      <c r="C41" s="14"/>
      <c r="D41" s="21">
        <v>5594517558.2200012</v>
      </c>
    </row>
    <row r="42" spans="1:6" ht="12.75" thickTop="1" thickBot="1">
      <c r="B42" s="7" t="s">
        <v>81</v>
      </c>
      <c r="C42" s="19" t="s">
        <v>7</v>
      </c>
      <c r="D42" s="22">
        <v>5426665323.7461748</v>
      </c>
      <c r="F42" s="17"/>
    </row>
    <row r="43" spans="1:6" ht="12.75" thickTop="1" thickBot="1">
      <c r="B43" s="13" t="s">
        <v>82</v>
      </c>
      <c r="C43" s="23"/>
      <c r="D43" s="21">
        <v>5426665323.7461748</v>
      </c>
    </row>
    <row r="44" spans="1:6" ht="12" thickTop="1">
      <c r="B44" s="1" t="s">
        <v>8</v>
      </c>
      <c r="C44" s="15" t="s">
        <v>9</v>
      </c>
      <c r="D44" s="16">
        <v>24281844.509999998</v>
      </c>
      <c r="F44" s="17"/>
    </row>
    <row r="45" spans="1:6">
      <c r="A45" s="24"/>
      <c r="B45" s="1" t="s">
        <v>11</v>
      </c>
      <c r="C45" s="15" t="s">
        <v>9</v>
      </c>
      <c r="D45" s="16">
        <v>856812096</v>
      </c>
      <c r="F45" s="17"/>
    </row>
    <row r="46" spans="1:6">
      <c r="B46" s="1" t="s">
        <v>12</v>
      </c>
      <c r="C46" s="15" t="s">
        <v>9</v>
      </c>
      <c r="D46" s="16">
        <v>58451628.269999996</v>
      </c>
      <c r="F46" s="17"/>
    </row>
    <row r="47" spans="1:6">
      <c r="B47" s="1" t="s">
        <v>13</v>
      </c>
      <c r="C47" s="15" t="s">
        <v>9</v>
      </c>
      <c r="D47" s="16">
        <v>1376191900.9200001</v>
      </c>
      <c r="F47" s="17"/>
    </row>
    <row r="48" spans="1:6">
      <c r="B48" s="1" t="s">
        <v>14</v>
      </c>
      <c r="C48" s="15" t="s">
        <v>9</v>
      </c>
      <c r="D48" s="16">
        <v>786759113.88</v>
      </c>
      <c r="F48" s="17"/>
    </row>
    <row r="49" spans="2:6">
      <c r="B49" s="1" t="s">
        <v>16</v>
      </c>
      <c r="C49" s="15" t="s">
        <v>9</v>
      </c>
      <c r="D49" s="16">
        <v>7754900.5067999978</v>
      </c>
      <c r="F49" s="17"/>
    </row>
    <row r="50" spans="2:6">
      <c r="B50" s="1" t="s">
        <v>17</v>
      </c>
      <c r="C50" s="15" t="s">
        <v>9</v>
      </c>
      <c r="D50" s="16">
        <v>397028498.07410026</v>
      </c>
      <c r="F50" s="17"/>
    </row>
    <row r="51" spans="2:6">
      <c r="B51" s="1" t="s">
        <v>18</v>
      </c>
      <c r="C51" s="15" t="s">
        <v>9</v>
      </c>
      <c r="D51" s="16">
        <v>20718421.583700001</v>
      </c>
      <c r="F51" s="17"/>
    </row>
    <row r="52" spans="2:6">
      <c r="B52" s="1" t="s">
        <v>21</v>
      </c>
      <c r="C52" s="15" t="s">
        <v>9</v>
      </c>
      <c r="D52" s="16">
        <v>1173588581.1062999</v>
      </c>
      <c r="F52" s="17"/>
    </row>
    <row r="53" spans="2:6">
      <c r="B53" s="1" t="s">
        <v>73</v>
      </c>
      <c r="C53" s="15" t="s">
        <v>9</v>
      </c>
      <c r="D53" s="16">
        <v>84059912.620296478</v>
      </c>
      <c r="F53" s="17"/>
    </row>
    <row r="54" spans="2:6">
      <c r="B54" s="1" t="s">
        <v>22</v>
      </c>
      <c r="C54" s="15" t="s">
        <v>9</v>
      </c>
      <c r="D54" s="16">
        <v>8235447904.1561995</v>
      </c>
      <c r="F54" s="17"/>
    </row>
    <row r="55" spans="2:6">
      <c r="B55" s="7" t="s">
        <v>79</v>
      </c>
      <c r="C55" s="19" t="s">
        <v>9</v>
      </c>
      <c r="D55" s="22">
        <v>42998431.069200002</v>
      </c>
      <c r="F55" s="17"/>
    </row>
    <row r="56" spans="2:6">
      <c r="B56" s="1" t="s">
        <v>49</v>
      </c>
      <c r="C56" s="15" t="s">
        <v>9</v>
      </c>
      <c r="D56" s="16">
        <v>967780373.36216676</v>
      </c>
      <c r="F56" s="17"/>
    </row>
    <row r="57" spans="2:6">
      <c r="B57" s="2" t="s">
        <v>23</v>
      </c>
      <c r="C57" s="15" t="s">
        <v>9</v>
      </c>
      <c r="D57" s="16">
        <v>7960989.4209229611</v>
      </c>
      <c r="F57" s="17"/>
    </row>
    <row r="58" spans="2:6">
      <c r="B58" s="1" t="s">
        <v>24</v>
      </c>
      <c r="C58" s="15" t="s">
        <v>9</v>
      </c>
      <c r="D58" s="16">
        <v>2635878384.4271669</v>
      </c>
      <c r="F58" s="17"/>
    </row>
    <row r="59" spans="2:6">
      <c r="B59" s="7" t="s">
        <v>84</v>
      </c>
      <c r="C59" s="19" t="s">
        <v>9</v>
      </c>
      <c r="D59" s="22">
        <v>24656643.037499998</v>
      </c>
      <c r="F59" s="17"/>
    </row>
    <row r="60" spans="2:6">
      <c r="B60" s="1" t="s">
        <v>25</v>
      </c>
      <c r="C60" s="15" t="s">
        <v>9</v>
      </c>
      <c r="D60" s="16">
        <v>15279855.467039615</v>
      </c>
      <c r="F60" s="17"/>
    </row>
    <row r="61" spans="2:6">
      <c r="B61" s="1" t="s">
        <v>50</v>
      </c>
      <c r="C61" s="15" t="s">
        <v>9</v>
      </c>
      <c r="D61" s="16">
        <v>3565975000.5822001</v>
      </c>
      <c r="F61" s="17"/>
    </row>
    <row r="62" spans="2:6">
      <c r="B62" s="1" t="s">
        <v>53</v>
      </c>
      <c r="C62" s="25" t="s">
        <v>9</v>
      </c>
      <c r="D62" s="16">
        <v>9279685800</v>
      </c>
      <c r="F62" s="17"/>
    </row>
    <row r="63" spans="2:6">
      <c r="B63" s="1" t="s">
        <v>54</v>
      </c>
      <c r="C63" s="25" t="s">
        <v>9</v>
      </c>
      <c r="D63" s="16">
        <v>10188791100</v>
      </c>
      <c r="F63" s="17"/>
    </row>
    <row r="64" spans="2:6">
      <c r="B64" s="1" t="s">
        <v>86</v>
      </c>
      <c r="C64" s="25" t="s">
        <v>9</v>
      </c>
      <c r="D64" s="16">
        <v>63059109988.319832</v>
      </c>
      <c r="F64" s="17"/>
    </row>
    <row r="65" spans="2:6">
      <c r="B65" s="1" t="s">
        <v>87</v>
      </c>
      <c r="C65" s="25" t="s">
        <v>9</v>
      </c>
      <c r="D65" s="16">
        <v>45071629375.139999</v>
      </c>
      <c r="F65" s="17"/>
    </row>
    <row r="66" spans="2:6">
      <c r="B66" s="1" t="s">
        <v>88</v>
      </c>
      <c r="C66" s="25" t="s">
        <v>9</v>
      </c>
      <c r="D66" s="16">
        <v>39842238412.5</v>
      </c>
      <c r="F66" s="17"/>
    </row>
    <row r="67" spans="2:6">
      <c r="B67" s="1" t="s">
        <v>52</v>
      </c>
      <c r="C67" s="15" t="s">
        <v>9</v>
      </c>
      <c r="D67" s="16">
        <v>18830531250</v>
      </c>
      <c r="F67" s="17"/>
    </row>
    <row r="68" spans="2:6" ht="12" thickBot="1">
      <c r="B68" s="6" t="s">
        <v>72</v>
      </c>
      <c r="C68" s="19" t="s">
        <v>9</v>
      </c>
      <c r="D68" s="22">
        <v>746017614.00510001</v>
      </c>
      <c r="F68" s="17"/>
    </row>
    <row r="69" spans="2:6" ht="12.75" thickTop="1" thickBot="1">
      <c r="B69" s="13" t="s">
        <v>31</v>
      </c>
      <c r="C69" s="14"/>
      <c r="D69" s="26">
        <v>207299628018.95853</v>
      </c>
    </row>
    <row r="70" spans="2:6" ht="12" thickTop="1">
      <c r="B70" s="7" t="s">
        <v>62</v>
      </c>
      <c r="C70" s="19" t="s">
        <v>26</v>
      </c>
      <c r="D70" s="22">
        <v>4962959014.2983522</v>
      </c>
      <c r="F70" s="17"/>
    </row>
    <row r="71" spans="2:6">
      <c r="B71" s="7" t="s">
        <v>63</v>
      </c>
      <c r="C71" s="19" t="s">
        <v>26</v>
      </c>
      <c r="D71" s="22">
        <v>782559638.68876803</v>
      </c>
      <c r="F71" s="17"/>
    </row>
    <row r="72" spans="2:6">
      <c r="B72" s="7" t="s">
        <v>78</v>
      </c>
      <c r="C72" s="19" t="s">
        <v>26</v>
      </c>
      <c r="D72" s="22">
        <v>2449768410.6683521</v>
      </c>
      <c r="F72" s="17"/>
    </row>
    <row r="73" spans="2:6">
      <c r="B73" s="7" t="s">
        <v>64</v>
      </c>
      <c r="C73" s="19" t="s">
        <v>26</v>
      </c>
      <c r="D73" s="22">
        <v>714001511.68132806</v>
      </c>
      <c r="F73" s="17"/>
    </row>
    <row r="74" spans="2:6" ht="12" thickBot="1">
      <c r="B74" s="7" t="s">
        <v>65</v>
      </c>
      <c r="C74" s="19" t="s">
        <v>26</v>
      </c>
      <c r="D74" s="22">
        <v>835325123.67890394</v>
      </c>
      <c r="F74" s="17"/>
    </row>
    <row r="75" spans="2:6" ht="12.75" thickTop="1" thickBot="1">
      <c r="B75" s="13" t="s">
        <v>26</v>
      </c>
      <c r="C75" s="14"/>
      <c r="D75" s="21">
        <v>9744613699.0157051</v>
      </c>
    </row>
    <row r="76" spans="2:6" ht="12.75" thickTop="1" thickBot="1">
      <c r="B76" s="7" t="s">
        <v>75</v>
      </c>
      <c r="C76" s="19" t="s">
        <v>76</v>
      </c>
      <c r="D76" s="22">
        <v>511250766.30284798</v>
      </c>
      <c r="F76" s="17"/>
    </row>
    <row r="77" spans="2:6" ht="12.75" thickTop="1" thickBot="1">
      <c r="B77" s="13" t="s">
        <v>74</v>
      </c>
      <c r="C77" s="14"/>
      <c r="D77" s="21">
        <v>511250766.30284798</v>
      </c>
    </row>
    <row r="78" spans="2:6" ht="12.75" thickTop="1" thickBot="1">
      <c r="D78" s="21">
        <v>240410862068.8392</v>
      </c>
      <c r="F78" s="27"/>
    </row>
    <row r="79" spans="2:6" ht="12.75" thickTop="1" thickBot="1">
      <c r="D79" s="28"/>
    </row>
    <row r="80" spans="2:6" ht="12.75" thickTop="1" thickBot="1">
      <c r="B80" s="13" t="s">
        <v>1</v>
      </c>
      <c r="C80" s="14" t="s">
        <v>2</v>
      </c>
      <c r="D80" s="14" t="s">
        <v>19</v>
      </c>
    </row>
    <row r="81" spans="1:6" ht="12" thickTop="1">
      <c r="B81" s="29" t="s">
        <v>7</v>
      </c>
      <c r="C81" s="30">
        <v>11834186702.595911</v>
      </c>
      <c r="D81" s="31">
        <v>4.9224842009040815E-2</v>
      </c>
      <c r="F81" s="32"/>
    </row>
    <row r="82" spans="1:6">
      <c r="B82" s="33" t="s">
        <v>10</v>
      </c>
      <c r="C82" s="34">
        <v>5594517558.2200012</v>
      </c>
      <c r="D82" s="35">
        <v>2.3270652207960839E-2</v>
      </c>
      <c r="F82" s="32"/>
    </row>
    <row r="83" spans="1:6">
      <c r="B83" s="33" t="s">
        <v>83</v>
      </c>
      <c r="C83" s="34">
        <v>5426665323.7461748</v>
      </c>
      <c r="D83" s="35">
        <v>2.2572463145164819E-2</v>
      </c>
      <c r="F83" s="32"/>
    </row>
    <row r="84" spans="1:6">
      <c r="B84" s="33" t="s">
        <v>9</v>
      </c>
      <c r="C84" s="34">
        <v>207299628018.95853</v>
      </c>
      <c r="D84" s="35">
        <v>0.86227230431710034</v>
      </c>
      <c r="F84" s="32"/>
    </row>
    <row r="85" spans="1:6">
      <c r="B85" s="33" t="s">
        <v>27</v>
      </c>
      <c r="C85" s="34">
        <v>9744613699.0157051</v>
      </c>
      <c r="D85" s="35">
        <v>4.0533167325132902E-2</v>
      </c>
    </row>
    <row r="86" spans="1:6" ht="12" thickBot="1">
      <c r="B86" s="36" t="s">
        <v>74</v>
      </c>
      <c r="C86" s="37">
        <v>511250766.30284798</v>
      </c>
      <c r="D86" s="35">
        <v>2.1265709956002593E-3</v>
      </c>
    </row>
    <row r="87" spans="1:6" ht="12.75" thickTop="1" thickBot="1">
      <c r="B87" s="38" t="s">
        <v>20</v>
      </c>
      <c r="C87" s="39">
        <v>240410862068.83917</v>
      </c>
      <c r="D87" s="40">
        <v>1</v>
      </c>
      <c r="E87" s="41"/>
      <c r="F87" s="42"/>
    </row>
    <row r="88" spans="1:6" ht="12" thickTop="1">
      <c r="B88" s="4"/>
      <c r="C88" s="43"/>
      <c r="D88" s="44"/>
      <c r="E88" s="41"/>
    </row>
    <row r="89" spans="1:6">
      <c r="A89" s="45"/>
      <c r="B89" s="4"/>
      <c r="C89" s="46"/>
      <c r="D89" s="47"/>
    </row>
    <row r="90" spans="1:6">
      <c r="A90" s="45"/>
      <c r="B90" s="48"/>
      <c r="C90" s="5"/>
      <c r="D90" s="47"/>
    </row>
    <row r="91" spans="1:6">
      <c r="A91" s="45"/>
      <c r="B91" s="4"/>
      <c r="C91" s="46"/>
      <c r="D91" s="49"/>
    </row>
    <row r="92" spans="1:6">
      <c r="A92" s="45"/>
      <c r="B92" s="4"/>
      <c r="C92" s="5"/>
      <c r="D92" s="49"/>
    </row>
    <row r="93" spans="1:6">
      <c r="A93" s="45"/>
      <c r="B93" s="4"/>
      <c r="C93" s="5"/>
      <c r="D93" s="45"/>
    </row>
    <row r="94" spans="1:6">
      <c r="B94" s="4"/>
      <c r="C94" s="50"/>
    </row>
    <row r="95" spans="1:6">
      <c r="B95" s="4"/>
      <c r="C95" s="50"/>
    </row>
    <row r="96" spans="1:6">
      <c r="B96" s="4"/>
      <c r="C96" s="50"/>
    </row>
    <row r="97" spans="2:4">
      <c r="B97" s="4"/>
      <c r="C97" s="50"/>
    </row>
    <row r="98" spans="2:4">
      <c r="B98" s="4"/>
      <c r="C98" s="50"/>
    </row>
    <row r="99" spans="2:4">
      <c r="B99" s="4"/>
      <c r="C99" s="50"/>
    </row>
    <row r="100" spans="2:4">
      <c r="B100" s="4"/>
      <c r="C100" s="50"/>
    </row>
    <row r="101" spans="2:4">
      <c r="B101" s="4"/>
      <c r="C101" s="50"/>
    </row>
    <row r="102" spans="2:4">
      <c r="B102" s="4"/>
      <c r="C102" s="50"/>
    </row>
    <row r="104" spans="2:4">
      <c r="B104" s="12"/>
    </row>
    <row r="106" spans="2:4">
      <c r="B106" s="62" t="s">
        <v>89</v>
      </c>
      <c r="C106" s="62"/>
      <c r="D106" s="62"/>
    </row>
    <row r="107" spans="2:4">
      <c r="B107" s="62"/>
      <c r="C107" s="62"/>
      <c r="D107" s="62"/>
    </row>
    <row r="113" spans="2:3" hidden="1"/>
    <row r="114" spans="2:3" hidden="1">
      <c r="B114" s="51" t="s">
        <v>40</v>
      </c>
      <c r="C114" s="52" t="s">
        <v>41</v>
      </c>
    </row>
    <row r="115" spans="2:3" hidden="1">
      <c r="B115" s="53" t="s">
        <v>42</v>
      </c>
      <c r="C115" s="54">
        <v>7737988566.7989292</v>
      </c>
    </row>
    <row r="116" spans="2:3" hidden="1">
      <c r="B116" s="55" t="s">
        <v>43</v>
      </c>
      <c r="C116" s="56">
        <v>7228124189.3670053</v>
      </c>
    </row>
    <row r="117" spans="2:3" hidden="1">
      <c r="B117" s="57" t="s">
        <v>46</v>
      </c>
      <c r="C117" s="58">
        <v>14966112756.165936</v>
      </c>
    </row>
    <row r="118" spans="2:3" hidden="1"/>
    <row r="119" spans="2:3" hidden="1">
      <c r="B119" s="10" t="s">
        <v>44</v>
      </c>
      <c r="C119" s="11">
        <v>225444749312.67325</v>
      </c>
    </row>
    <row r="120" spans="2:3" hidden="1"/>
    <row r="121" spans="2:3" hidden="1"/>
    <row r="122" spans="2:3" hidden="1"/>
    <row r="123" spans="2:3" hidden="1"/>
    <row r="124" spans="2:3" hidden="1"/>
    <row r="125" spans="2:3" hidden="1"/>
    <row r="126" spans="2:3" hidden="1"/>
    <row r="127" spans="2:3" hidden="1">
      <c r="C127" s="10"/>
    </row>
    <row r="128" spans="2:3" hidden="1">
      <c r="C128" s="10"/>
    </row>
  </sheetData>
  <mergeCells count="2">
    <mergeCell ref="B6:D6"/>
    <mergeCell ref="B106:D107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2021-04-20T14:58:28Z</dcterms:modified>
</cp:coreProperties>
</file>