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R:\Finanzas Publicas\1. Base\Informes Deuda Web\2020\Anexo web para enviar\PÁGINA\Abril\"/>
    </mc:Choice>
  </mc:AlternateContent>
  <bookViews>
    <workbookView xWindow="-120" yWindow="-120" windowWidth="20730" windowHeight="1116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Destino!$B$9:$D$43</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Destino!$B$1:$D$78</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<sst xmlns="http://schemas.openxmlformats.org/spreadsheetml/2006/main" count="134" uniqueCount="131">
  <si>
    <t xml:space="preserve">Emisión CECOR - Ley Nº 8482 </t>
  </si>
  <si>
    <t>Pasivo Consolidado</t>
  </si>
  <si>
    <t>Pagarés Vivienda</t>
  </si>
  <si>
    <t xml:space="preserve">BID 392/OC-AR - Secret. Rec. Hídricos Nac. </t>
  </si>
  <si>
    <t>ICO Ley 8388 - Dtos. 1615/94 -1182/95 (FOCOEX)</t>
  </si>
  <si>
    <t>BCH Ley 8388 - Dtos. 1615/94 -1182/95 (FOCOEX)</t>
  </si>
  <si>
    <t>ICO Ley 8374 - Dtos. 2133/94 -1181/95 (DRAGADOS)</t>
  </si>
  <si>
    <t>BCH Ley 8374 - Dtos. 2133/94 -1181/95 (DRAGADOS)</t>
  </si>
  <si>
    <t>BID 857/OC - SAMPACHO</t>
  </si>
  <si>
    <t>BID 857/OC - SAN FRANCISCO-MORTEROS</t>
  </si>
  <si>
    <t>BID 857/OC - SANTA CATALINA</t>
  </si>
  <si>
    <t xml:space="preserve">BID 940 OC/AR -PROMEBA </t>
  </si>
  <si>
    <t>BID 1765</t>
  </si>
  <si>
    <t>BIRF 7425 -PROSAP II</t>
  </si>
  <si>
    <t>BIRF 7597 - C. Lechera</t>
  </si>
  <si>
    <t>FIDA 713-AR PRODEAR</t>
  </si>
  <si>
    <t>Gobierno Nacional</t>
  </si>
  <si>
    <t>Otros Conceptos</t>
  </si>
  <si>
    <t xml:space="preserve">BID - Ley Nº 7940 </t>
  </si>
  <si>
    <t>Proveedores y Contratistas</t>
  </si>
  <si>
    <t>Instituciones Financieras Extranjeras</t>
  </si>
  <si>
    <t>Ministerio de Finanzas de la Provincia de Córdoba</t>
  </si>
  <si>
    <t>Contaduría General</t>
  </si>
  <si>
    <t>Dirección de Uso de Crédito y Deuda Pública</t>
  </si>
  <si>
    <t>BID 1193/OC-AR (PROAPS)</t>
  </si>
  <si>
    <t>BID 1287/OC-AR</t>
  </si>
  <si>
    <t xml:space="preserve"> Destino de los Préstamos</t>
  </si>
  <si>
    <t>PRÉSTAMOS POR ACREEDOR</t>
  </si>
  <si>
    <t>RAZONES QUE MOTIVARON EL ORIGEN Y DESTINO</t>
  </si>
  <si>
    <t>Programa Global de Desarrollo Urbano S.V.O.A. BID. Proyecto N° 29: Construcción y equipamiento de cinco establecimientos educacionales en la Ciudad de Córdoba. LEY 7940 de fecha 02/08/1990.</t>
  </si>
  <si>
    <t>Construcción de Viviendas en el marco de la operatoria "DE INQUILINO A PROPIETARIO".</t>
  </si>
  <si>
    <t>Certificados de Cancelación de Obligaciones de la Provincia de Córdoba.</t>
  </si>
  <si>
    <t>Pago de Títulos de Consolidación Provincial por las obligaciones comprendidas en la Ley Provincial  Nº 8250 y sus modificatorias y complementarias.</t>
  </si>
  <si>
    <t>Programa de mejoramiento de obras de riego en la Provincia en el marco del Programa de Inversión en Tierras Áridas. Obras Hídricas. (Firma del Convenio en Junio de 1982)</t>
  </si>
  <si>
    <t>Programa de Agua Potable y Saneamiento Etapa VI: Recolección de efluentes cloacales domiciliarios mediante Red de Colectoras y tratamiento por medio de Sistema de Sanjas de Oxidación con Aereación Prolongada. Localidad de Sampacho.</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</si>
  <si>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</si>
  <si>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</si>
  <si>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FFFIR x-0022-08 A</t>
  </si>
  <si>
    <t>FFFIR x-0019-08 A</t>
  </si>
  <si>
    <t>Obras de Infraestructura Municipialidad de Santa Rosa de Calamuchita</t>
  </si>
  <si>
    <t>Obras de Infraestructura Municipialidad de Malagueño</t>
  </si>
  <si>
    <t>Obras de Infraestructura Municipialidad de Ordoñez</t>
  </si>
  <si>
    <t>FFFIR x-0030-13 A</t>
  </si>
  <si>
    <t>FFFIR x-0031-13 A</t>
  </si>
  <si>
    <t>Obras de Infraestructura Municipialidad de Jesús María</t>
  </si>
  <si>
    <t>Obras de Infraestructura Municipialidad de Santa María y Alta Gracia</t>
  </si>
  <si>
    <t>FFFIR - X-0032-13</t>
  </si>
  <si>
    <t>FFFIR - X-0029-13</t>
  </si>
  <si>
    <t>Obras de Infraestructura Municipialidad de Mina Clavero</t>
  </si>
  <si>
    <t>Obras de Infraestructura Municipialidad de Pilar</t>
  </si>
  <si>
    <t>FFFIR - X-0033-13</t>
  </si>
  <si>
    <t>FFFIR - X-0036-13</t>
  </si>
  <si>
    <t>Obras de Infraestructura Municipialidad de San Javier</t>
  </si>
  <si>
    <t>Obras de Infraestructura Municipialidad de La Cumbre</t>
  </si>
  <si>
    <t>FFFIR x-0020-08 A</t>
  </si>
  <si>
    <t>Obras de Infraestructura Municipialidad de Morrison</t>
  </si>
  <si>
    <t>FFFIR - X-0038-14</t>
  </si>
  <si>
    <t>Obras de Infraestructura Municipialidad de Alta Gracia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</si>
  <si>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</si>
  <si>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</si>
  <si>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Programa Reforma de Atención Primaria Salud: Componente Capacitación y Reconversión de Recursos Humanos en Salud: Pograma de Salud Familiar (Formación de 1325 profesionales) , Componente Sistema de Información (570 estaciones informáticas para 384 Centros y capacitación a más de 1000 profesionales en herramientas informáticas), Componente Infraestructura y Readecuación de la Planta Física (Remodelación, Ampliación y Refacción de 220 dispensarios), Componente de Fortalecimiento Institucional (Proyecto Canasta Básica de Prestaciones) y Componente de Comunicación Social (revista Comunicando Salud, Boletín Electrónico, Sitio Web, Talleres de Comunicación para la Salud, Concurso Córdoba Sana, Plan Integral de Comunicación y Proyecto Hábitos Saludables).</t>
  </si>
  <si>
    <t>Apoyo a la Modernización del Estado (UCOPRO): Componente Administración Fiscal (Sistema de Información Territorial de la Provincia de Córdoba-Catastro, Sistema de Información Registral de la Provincia de Córdoba-Registro de la Propieda, Sistema Integrado de Administración Financiera, Policía Fiscal), Componente Administración General del Estado (Sistema Unico de Atención al Ciudadano, Sistema de gestión por Objetivos y Sistema de Información Integral de la Caja de Jubilaciones, Pensiones y Retiros de la Povincia), Componente Control de la Gestión Pública (Realización de actividades de fortalecimiento institucional y modernización del Poder Legislativo), Componente de Promoción Social y de la Ciudadanía (Instituto Provincial de Educación Física IPE, Escuela de Hotelería y Turismo Montes Pacheco, Ciudad de las Artes, Proyecto Ampliación, Refacción y Reparación de 1000 Escuelas, construcción de 8000 soluciones habitacionales, Programa de Remediación Ambiental del Suquía, Digitalización del Archivo del Registro Público de Comercio), Componente Desarrollo Ambiental y Económico (Programa Córdoba Limpia, Obras y Equipamientos para el Vertedero Controlado Regional y Estación de Transferencia para la Región Punilla 
Norte, Proyecto de conservación biogeográfico del Caldén, Programa Córdoba Verde)</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</si>
  <si>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</si>
  <si>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Servicios Agrícolas Provinciales. Financiación de Proyectos de "Reordenamiento del Sistema de Riego de Río los Sauces" y Conservación de Suelos y manejo de los Escurrimientos en la Región P de Montana". Financiamiento del Proyecto Mejoramiento de Caminos en el Area de Produicción Láctea Arroyito-La Tordilla y puente sobre río Xanaes.</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</si>
  <si>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</si>
  <si>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</si>
  <si>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</si>
  <si>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</si>
  <si>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</si>
  <si>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</si>
  <si>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FFFIR x-0026-08 A</t>
  </si>
  <si>
    <t>Título Internacional al 7,125% con Vencimiento 2021</t>
  </si>
  <si>
    <t>Obras públicas de infraestructura en la Provincia de Córdoba y rescate anticipado de los bonos emitidos con base en las leyes Nº 9489, 9740, 9702, 9833 y 9843, sus complementarias y modificatorias (BONCOR 2017).</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</si>
  <si>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</si>
  <si>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</si>
  <si>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</si>
  <si>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</si>
  <si>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</si>
  <si>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</si>
  <si>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Título Internacional al 7,45% con Vencimiento 2024</t>
  </si>
  <si>
    <t>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</si>
  <si>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Convenio Reprogramación PFD</t>
  </si>
  <si>
    <t>Convenio entre la Provincia de Córdoba y el Estado Nacional por el que se dispone el otorgamiento de una prórroga sobre la totalidad de servicios de capital e intereses de la Provincia de Córdoba en el marco del Programa Federal de Desendeudamiento cuyo vencimiento tuviere lugar durante el año 2017</t>
  </si>
  <si>
    <t>Título Internacional al 7,125% con Vencimiento 2027</t>
  </si>
  <si>
    <t>Financiamiento de la ejecución de obras de infraestructura gasífera de la Provincia de Córdoba</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</si>
  <si>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</si>
  <si>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</si>
  <si>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Carta de Crédito MOTOROLA</t>
  </si>
  <si>
    <t>Adecuación Tecnológica del Sistema de Comunicaciones de la Policía de la Provincia de Córdoba</t>
  </si>
  <si>
    <t>Préstamo Fondo Fiduciario para el Desarrollo Provincial</t>
  </si>
  <si>
    <t>Asistencia financiera con el objeto de cancelar las deudas a cargo de los agentes distribuidores que operan en la jurisdicción de la Provincia de Córdoba con la Compañía Administradora del Mercado Mayorista S. A. (CAMMESA) por la compra de energía eléctrica.</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</si>
  <si>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</si>
  <si>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</si>
  <si>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</si>
  <si>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</si>
  <si>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</si>
  <si>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</si>
  <si>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</si>
  <si>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</si>
  <si>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</si>
  <si>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 xml:space="preserve">PROGRAMA de INFRAESTRUCTURA VIAL - DUPLICACIÓN y REHABILITACIÓN de CALZADA VARIANTE JUAREZ CELMAN - Tramo: Av. de CIRCUNVALACIÓN - DISTRIBUIDOR EMPALME RUTA NACIONAL N° 9 NORTE (Km 724)
</t>
  </si>
  <si>
    <t>PROGRAMA de INFRAESTRUCTURA VIAL - Av. de CIRCUNVALACIÓN - Tramo: DISTRIBUIDOR RUTA PROVINCIAL N°5 - DISTRIBUIDOR EL TROPEZÓN - Sección Prog. 24 + 500 Hasta Prog. 26 + 950</t>
  </si>
  <si>
    <t>FONDAGRO</t>
  </si>
  <si>
    <t>Financiamiento de medidas de asistencia para pequeños y medianos productores de la Provincia, a través del otorgamiento de créditos, tendientes a recuperar y fortalecer su competitividad y mejorar su calidad productiva.</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</si>
  <si>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</si>
  <si>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</si>
  <si>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</si>
  <si>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</si>
  <si>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</si>
  <si>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</si>
  <si>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</si>
  <si>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</si>
  <si>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</si>
  <si>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</si>
  <si>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</si>
  <si>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</si>
  <si>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</si>
  <si>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</si>
  <si>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</si>
  <si>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</si>
  <si>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</si>
  <si>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</si>
  <si>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</si>
  <si>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</si>
  <si>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</si>
  <si>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</si>
  <si>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</si>
  <si>
    <t>Crédito ARSET I 0072</t>
  </si>
  <si>
    <t xml:space="preserve">Ejecución del proyecto denominado "Consolidación del CEPROCOR a través de la introducción de nuevos servicios tecnológicos" - Adquisición de "Sistema de cromatografía líquida de ultra alta performance acoplado a un espectrómetro de masas cudrupolo tándem (HPLC/UHPLC-MS/MS)" y "Sistema de difracción de rayos X (DRX) de polvo" </t>
  </si>
  <si>
    <t>DEUTSCHE BANK- MATERNIDAD</t>
  </si>
  <si>
    <t>Ejecución de la Obra "Construcción del Hopital Nueva Maternidad Dr. Felipe Lucini - Ciudad de Córdoba - Provincia de Córdoba" y "Adquisición de equipamiento médico con destino a los hospitales depedientes del Ministerio de Salud de la Provincia de Córdoba"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</si>
</sst>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5" formatCode="_ * #,##0.00_ ;_ * \-#,##0.00_ ;_ * &quot;-&quot;??_ ;_ @_ "/>
    <numFmt numFmtId="166" formatCode="_-* #,##0\ _P_t_a_-;\-* #,##0\ _P_t_a_-;_-* &quot;-&quot;\ _P_t_a_-;_-@_-"/>
    <numFmt numFmtId="167" formatCode="_(* #,##0_);_(* \(#,##0\);_(* &quot;-&quot;_);_(@_)"/>
    <numFmt numFmtId="168" formatCode="_(* #,##0.00_);_(* \(#,##0.00\);_(* &quot;-&quot;??_);_(@_)"/>
    <numFmt numFmtId="171" formatCode="_ [$€-2]\ * #,##0.00_ ;_ [$€-2]\ * \-#,##0.00_ ;_ [$€-2]\ * &quot;-&quot;??_ "/>
    <numFmt numFmtId="172" formatCode="#.##0,"/>
    <numFmt numFmtId="173" formatCode="#.##000"/>
    <numFmt numFmtId="174" formatCode="&quot;$&quot;#,#00"/>
    <numFmt numFmtId="175" formatCode="#,#00"/>
    <numFmt numFmtId="176" formatCode="%#,#00"/>
    <numFmt numFmtId="177" formatCode="#,"/>
    <numFmt numFmtId="178" formatCode="m\o\n\th\ d\,\ yyyy"/>
    <numFmt numFmtId="184" formatCode="&quot;$&quot;#,##0\ ;\(&quot;$&quot;#,##0\)"/>
  </numFmts>
  <fonts count="34" x14ac:knownFonts="1">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b/>
      <sz val="10"/>
      <color indexed="9"/>
      <name val="Arial Unicode MS"/>
      <family val="2"/>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color indexed="62"/>
      <name val="Arial"/>
      <family val="2"/>
    </font>
    <font>
      <b/>
      <sz val="10"/>
      <color indexed="9"/>
      <name val="Arial"/>
      <family val="2"/>
    </font>
    <font>
      <b/>
      <sz val="10"/>
      <color indexed="62"/>
      <name val="Arial"/>
      <family val="2"/>
    </font>
    <font>
      <i/>
      <sz val="10"/>
      <name val="Arial"/>
      <family val="2"/>
    </font>
    <font>
      <i/>
      <sz val="10"/>
      <color indexed="62"/>
      <name val="Arial"/>
      <family val="2"/>
    </font>
    <font>
      <sz val="9"/>
      <name val="Arial"/>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ck">
        <color indexed="62"/>
      </left>
      <right style="thick">
        <color indexed="62"/>
      </right>
      <top style="thick">
        <color indexed="62"/>
      </top>
      <bottom style="thick">
        <color indexed="62"/>
      </bottom>
      <diagonal/>
    </border>
    <border>
      <left style="thick">
        <color indexed="62"/>
      </left>
      <right style="thick">
        <color indexed="62"/>
      </right>
      <top/>
      <bottom/>
      <diagonal/>
    </border>
    <border>
      <left style="thick">
        <color indexed="62"/>
      </left>
      <right/>
      <top/>
      <bottom/>
      <diagonal/>
    </border>
    <border>
      <left style="thick">
        <color indexed="62"/>
      </left>
      <right/>
      <top style="thin">
        <color indexed="62"/>
      </top>
      <bottom style="thin">
        <color indexed="62"/>
      </bottom>
      <diagonal/>
    </border>
    <border>
      <left/>
      <right/>
      <top style="thin">
        <color indexed="62"/>
      </top>
      <bottom style="thin">
        <color indexed="62"/>
      </bottom>
      <diagonal/>
    </border>
    <border>
      <left/>
      <right/>
      <top/>
      <bottom style="thin">
        <color indexed="62"/>
      </bottom>
      <diagonal/>
    </border>
    <border>
      <left style="thick">
        <color indexed="62"/>
      </left>
      <right/>
      <top/>
      <bottom style="thin">
        <color indexed="62"/>
      </bottom>
      <diagonal/>
    </border>
    <border>
      <left style="thick">
        <color indexed="62"/>
      </left>
      <right/>
      <top style="thick">
        <color indexed="62"/>
      </top>
      <bottom style="thick">
        <color indexed="62"/>
      </bottom>
      <diagonal/>
    </border>
    <border>
      <left style="thick">
        <color indexed="62"/>
      </left>
      <right style="thick">
        <color indexed="62"/>
      </right>
      <top style="thin">
        <color indexed="62"/>
      </top>
      <bottom style="thin">
        <color indexed="62"/>
      </bottom>
      <diagonal/>
    </border>
    <border>
      <left style="thick">
        <color indexed="62"/>
      </left>
      <right style="thick">
        <color indexed="62"/>
      </right>
      <top style="thin">
        <color indexed="62"/>
      </top>
      <bottom/>
      <diagonal/>
    </border>
    <border>
      <left style="thick">
        <color indexed="62"/>
      </left>
      <right style="thick">
        <color indexed="62"/>
      </right>
      <top style="thin">
        <color indexed="62"/>
      </top>
      <bottom style="thick">
        <color indexed="62"/>
      </bottom>
      <diagonal/>
    </border>
    <border>
      <left/>
      <right style="thick">
        <color indexed="62"/>
      </right>
      <top style="thick">
        <color indexed="62"/>
      </top>
      <bottom style="thick">
        <color indexed="62"/>
      </bottom>
      <diagonal/>
    </border>
  </borders>
  <cellStyleXfs count="6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173" fontId="2" fillId="0" borderId="0">
      <protection locked="0"/>
    </xf>
    <xf numFmtId="174" fontId="2" fillId="0" borderId="0">
      <protection locked="0"/>
    </xf>
    <xf numFmtId="178" fontId="2" fillId="0" borderId="0">
      <protection locked="0"/>
    </xf>
    <xf numFmtId="0" fontId="17"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8" fillId="7" borderId="1" applyNumberFormat="0" applyAlignment="0" applyProtection="0"/>
    <xf numFmtId="171" fontId="1" fillId="0" borderId="0" applyFont="0" applyFill="0" applyBorder="0" applyAlignment="0" applyProtection="0"/>
    <xf numFmtId="172" fontId="2" fillId="0" borderId="0">
      <protection locked="0"/>
    </xf>
    <xf numFmtId="172" fontId="2" fillId="0" borderId="0">
      <protection locked="0"/>
    </xf>
    <xf numFmtId="172" fontId="3" fillId="0" borderId="0">
      <protection locked="0"/>
    </xf>
    <xf numFmtId="172" fontId="2" fillId="0" borderId="0">
      <protection locked="0"/>
    </xf>
    <xf numFmtId="172" fontId="2" fillId="0" borderId="0">
      <protection locked="0"/>
    </xf>
    <xf numFmtId="172" fontId="2" fillId="0" borderId="0">
      <protection locked="0"/>
    </xf>
    <xf numFmtId="172" fontId="3" fillId="0" borderId="0">
      <protection locked="0"/>
    </xf>
    <xf numFmtId="0" fontId="25" fillId="0" borderId="0" applyFont="0" applyFill="0" applyBorder="0" applyAlignment="0" applyProtection="0"/>
    <xf numFmtId="2" fontId="25" fillId="0" borderId="0" applyFont="0" applyFill="0" applyBorder="0" applyAlignment="0" applyProtection="0"/>
    <xf numFmtId="175" fontId="2" fillId="0" borderId="0">
      <protection locked="0"/>
    </xf>
    <xf numFmtId="177" fontId="4" fillId="0" borderId="0">
      <protection locked="0"/>
    </xf>
    <xf numFmtId="177" fontId="4" fillId="0" borderId="0">
      <protection locked="0"/>
    </xf>
    <xf numFmtId="0" fontId="5" fillId="0" borderId="0">
      <protection locked="0"/>
    </xf>
    <xf numFmtId="0" fontId="26" fillId="3" borderId="0" applyNumberFormat="0" applyBorder="0" applyAlignment="0" applyProtection="0"/>
    <xf numFmtId="168" fontId="1" fillId="0" borderId="0" applyFont="0" applyFill="0" applyBorder="0" applyAlignment="0" applyProtection="0"/>
    <xf numFmtId="165" fontId="7" fillId="0" borderId="0" applyFont="0" applyFill="0" applyBorder="0" applyAlignment="0" applyProtection="0"/>
    <xf numFmtId="184" fontId="25" fillId="0" borderId="0" applyFont="0" applyFill="0" applyBorder="0" applyAlignment="0" applyProtection="0"/>
    <xf numFmtId="0" fontId="27" fillId="22" borderId="0" applyNumberFormat="0" applyBorder="0" applyAlignment="0" applyProtection="0"/>
    <xf numFmtId="0" fontId="7" fillId="0" borderId="0"/>
    <xf numFmtId="0" fontId="9" fillId="23" borderId="4" applyNumberFormat="0" applyFont="0" applyAlignment="0" applyProtection="0"/>
    <xf numFmtId="176" fontId="2" fillId="0" borderId="0">
      <protection locked="0"/>
    </xf>
    <xf numFmtId="3" fontId="25" fillId="0" borderId="0" applyFont="0" applyFill="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17" fillId="0" borderId="8" applyNumberFormat="0" applyFill="0" applyAlignment="0" applyProtection="0"/>
    <xf numFmtId="177" fontId="2" fillId="0" borderId="9">
      <protection locked="0"/>
    </xf>
  </cellStyleXfs>
  <cellXfs count="38">
    <xf numFmtId="0" fontId="0" fillId="0" borderId="0" xfId="0"/>
    <xf numFmtId="0" fontId="8" fillId="0" borderId="0" xfId="0" applyFont="1" applyAlignment="1">
      <alignment horizontal="left"/>
    </xf>
    <xf numFmtId="0" fontId="0" fillId="0" borderId="0" xfId="0" applyFill="1"/>
    <xf numFmtId="0" fontId="22" fillId="0" borderId="0" xfId="0" applyFont="1" applyFill="1"/>
    <xf numFmtId="0" fontId="24" fillId="0" borderId="0" xfId="0" applyFont="1" applyFill="1"/>
    <xf numFmtId="3" fontId="23" fillId="0" borderId="13" xfId="0" applyNumberFormat="1" applyFont="1" applyFill="1" applyBorder="1" applyAlignment="1">
      <alignment vertical="center"/>
    </xf>
    <xf numFmtId="3" fontId="23" fillId="0" borderId="14" xfId="0" applyNumberFormat="1" applyFont="1" applyFill="1" applyBorder="1" applyAlignment="1">
      <alignment horizontal="left" vertical="center"/>
    </xf>
    <xf numFmtId="3" fontId="23" fillId="0" borderId="12" xfId="0" applyNumberFormat="1" applyFont="1" applyFill="1" applyBorder="1" applyAlignment="1">
      <alignment vertical="center"/>
    </xf>
    <xf numFmtId="3" fontId="23" fillId="0" borderId="16" xfId="0" applyNumberFormat="1" applyFont="1" applyFill="1" applyBorder="1" applyAlignment="1">
      <alignment vertical="center"/>
    </xf>
    <xf numFmtId="3" fontId="21" fillId="0" borderId="10" xfId="0" applyNumberFormat="1" applyFont="1" applyFill="1" applyBorder="1"/>
    <xf numFmtId="3" fontId="21" fillId="0" borderId="10" xfId="0" applyNumberFormat="1" applyFont="1" applyFill="1" applyBorder="1" applyAlignment="1">
      <alignment wrapText="1"/>
    </xf>
    <xf numFmtId="3" fontId="21" fillId="0" borderId="17" xfId="0" applyNumberFormat="1" applyFont="1" applyFill="1" applyBorder="1"/>
    <xf numFmtId="3" fontId="23" fillId="0" borderId="14" xfId="0" applyNumberFormat="1" applyFont="1" applyFill="1" applyBorder="1" applyAlignment="1">
      <alignment horizontal="left" vertical="center" wrapText="1"/>
    </xf>
    <xf numFmtId="3" fontId="23" fillId="0" borderId="0" xfId="0" applyNumberFormat="1" applyFont="1" applyFill="1" applyBorder="1" applyAlignment="1">
      <alignment horizontal="left" vertical="center" wrapText="1"/>
    </xf>
    <xf numFmtId="3" fontId="19" fillId="0" borderId="18" xfId="0" applyNumberFormat="1" applyFont="1" applyFill="1" applyBorder="1" applyAlignment="1">
      <alignment vertical="center" wrapText="1"/>
    </xf>
    <xf numFmtId="3" fontId="19" fillId="0" borderId="11" xfId="0" applyNumberFormat="1" applyFont="1" applyFill="1" applyBorder="1" applyAlignment="1">
      <alignment vertical="center" wrapText="1"/>
    </xf>
    <xf numFmtId="3" fontId="19" fillId="0" borderId="18" xfId="0" applyNumberFormat="1" applyFont="1" applyFill="1" applyBorder="1" applyAlignment="1">
      <alignment horizontal="justify" vertical="center" wrapText="1"/>
    </xf>
    <xf numFmtId="3" fontId="19" fillId="0" borderId="11" xfId="0" applyNumberFormat="1" applyFont="1" applyFill="1" applyBorder="1" applyAlignment="1">
      <alignment horizontal="justify" vertical="center" wrapText="1"/>
    </xf>
    <xf numFmtId="3" fontId="19" fillId="0" borderId="19" xfId="0" applyNumberFormat="1" applyFont="1" applyFill="1" applyBorder="1" applyAlignment="1">
      <alignment vertical="center" wrapText="1"/>
    </xf>
    <xf numFmtId="3" fontId="19" fillId="0" borderId="20" xfId="0" applyNumberFormat="1" applyFont="1" applyFill="1" applyBorder="1" applyAlignment="1">
      <alignment vertical="center" wrapText="1"/>
    </xf>
    <xf numFmtId="3" fontId="20" fillId="24" borderId="10" xfId="0" applyNumberFormat="1" applyFont="1" applyFill="1" applyBorder="1"/>
    <xf numFmtId="3" fontId="23" fillId="0" borderId="15" xfId="0" applyNumberFormat="1" applyFont="1" applyFill="1" applyBorder="1" applyAlignment="1">
      <alignment horizontal="left" vertical="center" wrapText="1"/>
    </xf>
    <xf numFmtId="3" fontId="23" fillId="0" borderId="0" xfId="0" applyNumberFormat="1" applyFont="1" applyFill="1" applyBorder="1" applyAlignment="1">
      <alignment vertical="center" wrapText="1"/>
    </xf>
    <xf numFmtId="0" fontId="6" fillId="24" borderId="10" xfId="0" applyFont="1" applyFill="1" applyBorder="1" applyAlignment="1">
      <alignment horizontal="center" vertical="center" wrapText="1"/>
    </xf>
    <xf numFmtId="3" fontId="19" fillId="0" borderId="18" xfId="0" applyNumberFormat="1" applyFont="1" applyFill="1" applyBorder="1" applyAlignment="1">
      <alignment vertical="top" wrapText="1"/>
    </xf>
    <xf numFmtId="3" fontId="23" fillId="25" borderId="12" xfId="0" applyNumberFormat="1" applyFont="1" applyFill="1" applyBorder="1" applyAlignment="1">
      <alignment vertical="center"/>
    </xf>
    <xf numFmtId="3" fontId="23" fillId="25" borderId="0" xfId="0" applyNumberFormat="1" applyFont="1" applyFill="1" applyBorder="1" applyAlignment="1">
      <alignment horizontal="left" vertical="center"/>
    </xf>
    <xf numFmtId="3" fontId="19" fillId="25" borderId="11" xfId="0" applyNumberFormat="1" applyFont="1" applyFill="1" applyBorder="1" applyAlignment="1">
      <alignment vertical="center" wrapText="1"/>
    </xf>
    <xf numFmtId="3" fontId="23" fillId="25" borderId="13" xfId="0" applyNumberFormat="1" applyFont="1" applyFill="1" applyBorder="1" applyAlignment="1">
      <alignment vertical="center"/>
    </xf>
    <xf numFmtId="3" fontId="23" fillId="25" borderId="14" xfId="0" applyNumberFormat="1" applyFont="1" applyFill="1" applyBorder="1" applyAlignment="1">
      <alignment horizontal="left" vertical="center" wrapText="1"/>
    </xf>
    <xf numFmtId="3" fontId="19" fillId="25" borderId="18" xfId="0" applyNumberFormat="1" applyFont="1" applyFill="1" applyBorder="1" applyAlignment="1">
      <alignment vertical="center" wrapText="1"/>
    </xf>
    <xf numFmtId="3" fontId="19" fillId="25" borderId="19" xfId="0" applyNumberFormat="1" applyFont="1" applyFill="1" applyBorder="1" applyAlignment="1">
      <alignment vertical="center" wrapText="1"/>
    </xf>
    <xf numFmtId="3" fontId="23" fillId="25" borderId="0" xfId="0" applyNumberFormat="1" applyFont="1" applyFill="1" applyBorder="1" applyAlignment="1">
      <alignment horizontal="left" vertical="center" wrapText="1"/>
    </xf>
    <xf numFmtId="3" fontId="20" fillId="24" borderId="17" xfId="0" applyNumberFormat="1" applyFont="1" applyFill="1" applyBorder="1" applyAlignment="1">
      <alignment horizontal="left"/>
    </xf>
    <xf numFmtId="3" fontId="20" fillId="24" borderId="21" xfId="0" applyNumberFormat="1" applyFont="1" applyFill="1" applyBorder="1" applyAlignment="1">
      <alignment horizontal="left"/>
    </xf>
    <xf numFmtId="0" fontId="6" fillId="24" borderId="0" xfId="0" applyFont="1" applyFill="1" applyBorder="1" applyAlignment="1">
      <alignment horizontal="center" vertical="center"/>
    </xf>
    <xf numFmtId="0" fontId="6" fillId="24" borderId="10" xfId="0" applyFont="1" applyFill="1" applyBorder="1" applyAlignment="1">
      <alignment horizontal="center" vertical="center"/>
    </xf>
    <xf numFmtId="3" fontId="23" fillId="25" borderId="14" xfId="0" applyNumberFormat="1" applyFont="1" applyFill="1" applyBorder="1" applyAlignment="1">
      <alignment horizontal="left" vertic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2" xfId="51"/>
    <cellStyle name="Millares 3" xfId="52"/>
    <cellStyle name="Monetario0" xfId="53"/>
    <cellStyle name="Neutral" xfId="54" builtinId="28" customBuiltin="1"/>
    <cellStyle name="Normal" xfId="0" builtinId="0"/>
    <cellStyle name="Normal 2" xfId="55"/>
    <cellStyle name="Notas" xfId="56" builtinId="10" customBuiltin="1"/>
    <cellStyle name="Percent" xfId="57"/>
    <cellStyle name="Punto0" xfId="58"/>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FFCCFF"/>
      <color rgb="FFCCECFF"/>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77</xdr:row>
      <xdr:rowOff>0</xdr:rowOff>
    </xdr:from>
    <xdr:to>
      <xdr:col>3</xdr:col>
      <xdr:colOff>0</xdr:colOff>
      <xdr:row>77</xdr:row>
      <xdr:rowOff>0</xdr:rowOff>
    </xdr:to>
    <xdr:graphicFrame macro="">
      <xdr:nvGraphicFramePr>
        <xdr:cNvPr id="18433" name="Chart 1">
          <a:extLst>
            <a:ext uri="{FF2B5EF4-FFF2-40B4-BE49-F238E27FC236}">
              <a16:creationId xmlns:a16="http://schemas.microsoft.com/office/drawing/2014/main" id="{00000000-0008-0000-07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77</xdr:row>
      <xdr:rowOff>0</xdr:rowOff>
    </xdr:from>
    <xdr:to>
      <xdr:col>4</xdr:col>
      <xdr:colOff>0</xdr:colOff>
      <xdr:row>77</xdr:row>
      <xdr:rowOff>0</xdr:rowOff>
    </xdr:to>
    <xdr:graphicFrame macro="">
      <xdr:nvGraphicFramePr>
        <xdr:cNvPr id="18434" name="Chart 2">
          <a:extLst>
            <a:ext uri="{FF2B5EF4-FFF2-40B4-BE49-F238E27FC236}">
              <a16:creationId xmlns:a16="http://schemas.microsoft.com/office/drawing/2014/main" id="{00000000-0008-0000-0700-00000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77</xdr:row>
      <xdr:rowOff>0</xdr:rowOff>
    </xdr:from>
    <xdr:to>
      <xdr:col>3</xdr:col>
      <xdr:colOff>0</xdr:colOff>
      <xdr:row>77</xdr:row>
      <xdr:rowOff>0</xdr:rowOff>
    </xdr:to>
    <xdr:graphicFrame macro="">
      <xdr:nvGraphicFramePr>
        <xdr:cNvPr id="18435" name="Chart 3">
          <a:extLst>
            <a:ext uri="{FF2B5EF4-FFF2-40B4-BE49-F238E27FC236}">
              <a16:creationId xmlns:a16="http://schemas.microsoft.com/office/drawing/2014/main" id="{00000000-0008-0000-0700-00000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77</xdr:row>
      <xdr:rowOff>0</xdr:rowOff>
    </xdr:from>
    <xdr:to>
      <xdr:col>4</xdr:col>
      <xdr:colOff>0</xdr:colOff>
      <xdr:row>77</xdr:row>
      <xdr:rowOff>0</xdr:rowOff>
    </xdr:to>
    <xdr:graphicFrame macro="">
      <xdr:nvGraphicFramePr>
        <xdr:cNvPr id="18436" name="Chart 4">
          <a:extLst>
            <a:ext uri="{FF2B5EF4-FFF2-40B4-BE49-F238E27FC236}">
              <a16:creationId xmlns:a16="http://schemas.microsoft.com/office/drawing/2014/main" id="{00000000-0008-0000-0700-00000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5031442</xdr:colOff>
      <xdr:row>0</xdr:row>
      <xdr:rowOff>89098</xdr:rowOff>
    </xdr:from>
    <xdr:to>
      <xdr:col>3</xdr:col>
      <xdr:colOff>5627594</xdr:colOff>
      <xdr:row>4</xdr:row>
      <xdr:rowOff>26334</xdr:rowOff>
    </xdr:to>
    <xdr:pic>
      <xdr:nvPicPr>
        <xdr:cNvPr id="18437" name="Picture 5" descr="Escudo">
          <a:extLst>
            <a:ext uri="{FF2B5EF4-FFF2-40B4-BE49-F238E27FC236}">
              <a16:creationId xmlns:a16="http://schemas.microsoft.com/office/drawing/2014/main" id="{00000000-0008-0000-0700-00000548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9906001" y="89098"/>
          <a:ext cx="596152" cy="6992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78"/>
  <sheetViews>
    <sheetView showGridLines="0" tabSelected="1" view="pageBreakPreview" zoomScaleNormal="85" zoomScaleSheetLayoutView="100" workbookViewId="0">
      <selection activeCell="B1" sqref="B1"/>
    </sheetView>
  </sheetViews>
  <sheetFormatPr baseColWidth="10" defaultRowHeight="12.75" x14ac:dyDescent="0.2"/>
  <cols>
    <col min="1" max="1" width="11.42578125" style="2"/>
    <col min="2" max="2" width="4.140625" style="2" customWidth="1"/>
    <col min="3" max="3" width="56.85546875" style="2" customWidth="1"/>
    <col min="4" max="4" width="88.140625" style="2" customWidth="1"/>
    <col min="5" max="16384" width="11.42578125" style="2"/>
  </cols>
  <sheetData>
    <row r="2" spans="2:4" x14ac:dyDescent="0.2">
      <c r="B2" s="1" t="s">
        <v>21</v>
      </c>
    </row>
    <row r="3" spans="2:4" x14ac:dyDescent="0.2">
      <c r="B3" s="1" t="s">
        <v>22</v>
      </c>
    </row>
    <row r="4" spans="2:4" x14ac:dyDescent="0.2">
      <c r="B4" s="1" t="s">
        <v>23</v>
      </c>
    </row>
    <row r="6" spans="2:4" ht="19.5" customHeight="1" x14ac:dyDescent="0.2">
      <c r="B6" s="35" t="s">
        <v>26</v>
      </c>
      <c r="C6" s="35"/>
      <c r="D6" s="35"/>
    </row>
    <row r="7" spans="2:4" ht="14.25" customHeight="1" thickBot="1" x14ac:dyDescent="0.25"/>
    <row r="8" spans="2:4" ht="16.5" thickTop="1" thickBot="1" x14ac:dyDescent="0.25">
      <c r="B8" s="36" t="s">
        <v>27</v>
      </c>
      <c r="C8" s="36"/>
      <c r="D8" s="23" t="s">
        <v>28</v>
      </c>
    </row>
    <row r="9" spans="2:4" ht="14.25" thickTop="1" thickBot="1" x14ac:dyDescent="0.25">
      <c r="B9" s="9" t="s">
        <v>20</v>
      </c>
      <c r="C9" s="11"/>
      <c r="D9" s="10"/>
    </row>
    <row r="10" spans="2:4" s="3" customFormat="1" ht="27" thickTop="1" thickBot="1" x14ac:dyDescent="0.25">
      <c r="B10" s="5"/>
      <c r="C10" s="12" t="s">
        <v>18</v>
      </c>
      <c r="D10" s="14" t="s">
        <v>29</v>
      </c>
    </row>
    <row r="11" spans="2:4" s="4" customFormat="1" ht="14.25" thickTop="1" thickBot="1" x14ac:dyDescent="0.25">
      <c r="B11" s="9" t="s">
        <v>19</v>
      </c>
      <c r="C11" s="9"/>
      <c r="D11" s="10"/>
    </row>
    <row r="12" spans="2:4" s="3" customFormat="1" ht="14.25" thickTop="1" thickBot="1" x14ac:dyDescent="0.25">
      <c r="B12" s="5"/>
      <c r="C12" s="6" t="s">
        <v>2</v>
      </c>
      <c r="D12" s="14" t="s">
        <v>30</v>
      </c>
    </row>
    <row r="13" spans="2:4" ht="14.25" thickTop="1" thickBot="1" x14ac:dyDescent="0.25">
      <c r="B13" s="9" t="s">
        <v>16</v>
      </c>
      <c r="C13" s="11"/>
      <c r="D13" s="10"/>
    </row>
    <row r="14" spans="2:4" s="3" customFormat="1" ht="64.5" thickTop="1" x14ac:dyDescent="0.2">
      <c r="B14" s="5"/>
      <c r="C14" s="6" t="s">
        <v>75</v>
      </c>
      <c r="D14" s="18" t="s">
        <v>58</v>
      </c>
    </row>
    <row r="15" spans="2:4" s="3" customFormat="1" ht="38.25" x14ac:dyDescent="0.2">
      <c r="B15" s="5"/>
      <c r="C15" s="6" t="s">
        <v>81</v>
      </c>
      <c r="D15" s="18" t="s">
        <v>82</v>
      </c>
    </row>
    <row r="16" spans="2:4" s="3" customFormat="1" x14ac:dyDescent="0.2">
      <c r="B16" s="5"/>
      <c r="C16" s="6" t="s">
        <v>38</v>
      </c>
      <c r="D16" s="14" t="s">
        <v>41</v>
      </c>
    </row>
    <row r="17" spans="2:4" s="3" customFormat="1" x14ac:dyDescent="0.2">
      <c r="B17" s="5"/>
      <c r="C17" s="6" t="s">
        <v>54</v>
      </c>
      <c r="D17" s="14" t="s">
        <v>55</v>
      </c>
    </row>
    <row r="18" spans="2:4" s="3" customFormat="1" x14ac:dyDescent="0.2">
      <c r="B18" s="5"/>
      <c r="C18" s="6" t="s">
        <v>70</v>
      </c>
      <c r="D18" s="14" t="s">
        <v>40</v>
      </c>
    </row>
    <row r="19" spans="2:4" s="3" customFormat="1" x14ac:dyDescent="0.2">
      <c r="B19" s="5"/>
      <c r="C19" s="6" t="s">
        <v>37</v>
      </c>
      <c r="D19" s="14" t="s">
        <v>39</v>
      </c>
    </row>
    <row r="20" spans="2:4" s="3" customFormat="1" x14ac:dyDescent="0.2">
      <c r="B20" s="5"/>
      <c r="C20" s="6" t="s">
        <v>42</v>
      </c>
      <c r="D20" s="14" t="s">
        <v>44</v>
      </c>
    </row>
    <row r="21" spans="2:4" s="3" customFormat="1" x14ac:dyDescent="0.2">
      <c r="B21" s="5"/>
      <c r="C21" s="6" t="s">
        <v>43</v>
      </c>
      <c r="D21" s="14" t="s">
        <v>45</v>
      </c>
    </row>
    <row r="22" spans="2:4" s="3" customFormat="1" x14ac:dyDescent="0.2">
      <c r="B22" s="5"/>
      <c r="C22" s="6" t="s">
        <v>46</v>
      </c>
      <c r="D22" s="14" t="s">
        <v>48</v>
      </c>
    </row>
    <row r="23" spans="2:4" s="3" customFormat="1" x14ac:dyDescent="0.2">
      <c r="B23" s="5"/>
      <c r="C23" s="6" t="s">
        <v>50</v>
      </c>
      <c r="D23" s="14" t="s">
        <v>52</v>
      </c>
    </row>
    <row r="24" spans="2:4" s="3" customFormat="1" x14ac:dyDescent="0.2">
      <c r="B24" s="5"/>
      <c r="C24" s="6" t="s">
        <v>51</v>
      </c>
      <c r="D24" s="14" t="s">
        <v>53</v>
      </c>
    </row>
    <row r="25" spans="2:4" s="3" customFormat="1" x14ac:dyDescent="0.2">
      <c r="B25" s="5"/>
      <c r="C25" s="6" t="s">
        <v>47</v>
      </c>
      <c r="D25" s="14" t="s">
        <v>49</v>
      </c>
    </row>
    <row r="26" spans="2:4" s="3" customFormat="1" x14ac:dyDescent="0.2">
      <c r="B26" s="5"/>
      <c r="C26" s="6" t="s">
        <v>56</v>
      </c>
      <c r="D26" s="14" t="s">
        <v>57</v>
      </c>
    </row>
    <row r="27" spans="2:4" s="3" customFormat="1" ht="40.5" customHeight="1" x14ac:dyDescent="0.2">
      <c r="B27" s="5"/>
      <c r="C27" s="6" t="s">
        <v>91</v>
      </c>
      <c r="D27" s="24" t="s">
        <v>100</v>
      </c>
    </row>
    <row r="28" spans="2:4" s="3" customFormat="1" ht="33.75" customHeight="1" x14ac:dyDescent="0.2">
      <c r="B28" s="5"/>
      <c r="C28" s="6" t="s">
        <v>92</v>
      </c>
      <c r="D28" s="14" t="s">
        <v>101</v>
      </c>
    </row>
    <row r="29" spans="2:4" s="3" customFormat="1" ht="25.5" x14ac:dyDescent="0.2">
      <c r="B29" s="5"/>
      <c r="C29" s="6" t="s">
        <v>93</v>
      </c>
      <c r="D29" s="14" t="s">
        <v>97</v>
      </c>
    </row>
    <row r="30" spans="2:4" s="3" customFormat="1" ht="38.25" x14ac:dyDescent="0.2">
      <c r="B30" s="5"/>
      <c r="C30" s="6" t="s">
        <v>94</v>
      </c>
      <c r="D30" s="14" t="s">
        <v>98</v>
      </c>
    </row>
    <row r="31" spans="2:4" s="3" customFormat="1" ht="25.5" x14ac:dyDescent="0.2">
      <c r="B31" s="5"/>
      <c r="C31" s="6" t="s">
        <v>95</v>
      </c>
      <c r="D31" s="14" t="s">
        <v>99</v>
      </c>
    </row>
    <row r="32" spans="2:4" s="3" customFormat="1" x14ac:dyDescent="0.2">
      <c r="B32" s="5"/>
      <c r="C32" s="6" t="s">
        <v>109</v>
      </c>
      <c r="D32" s="14" t="s">
        <v>110</v>
      </c>
    </row>
    <row r="33" spans="2:4" s="3" customFormat="1" ht="38.25" x14ac:dyDescent="0.2">
      <c r="B33" s="5"/>
      <c r="C33" s="6" t="s">
        <v>111</v>
      </c>
      <c r="D33" s="14" t="s">
        <v>116</v>
      </c>
    </row>
    <row r="34" spans="2:4" s="3" customFormat="1" ht="38.25" x14ac:dyDescent="0.2">
      <c r="B34" s="5"/>
      <c r="C34" s="6" t="s">
        <v>112</v>
      </c>
      <c r="D34" s="14" t="s">
        <v>117</v>
      </c>
    </row>
    <row r="35" spans="2:4" s="3" customFormat="1" ht="25.5" x14ac:dyDescent="0.2">
      <c r="B35" s="5"/>
      <c r="C35" s="6" t="s">
        <v>113</v>
      </c>
      <c r="D35" s="14" t="s">
        <v>118</v>
      </c>
    </row>
    <row r="36" spans="2:4" s="3" customFormat="1" ht="25.5" x14ac:dyDescent="0.2">
      <c r="B36" s="5"/>
      <c r="C36" s="6" t="s">
        <v>114</v>
      </c>
      <c r="D36" s="14" t="s">
        <v>119</v>
      </c>
    </row>
    <row r="37" spans="2:4" s="3" customFormat="1" ht="38.25" x14ac:dyDescent="0.2">
      <c r="B37" s="5"/>
      <c r="C37" s="6" t="s">
        <v>115</v>
      </c>
      <c r="D37" s="14" t="s">
        <v>120</v>
      </c>
    </row>
    <row r="38" spans="2:4" s="3" customFormat="1" ht="38.25" x14ac:dyDescent="0.2">
      <c r="B38" s="5"/>
      <c r="C38" s="6" t="s">
        <v>89</v>
      </c>
      <c r="D38" s="14" t="s">
        <v>90</v>
      </c>
    </row>
    <row r="39" spans="2:4" s="3" customFormat="1" ht="38.25" x14ac:dyDescent="0.2">
      <c r="B39" s="25"/>
      <c r="C39" s="26" t="s">
        <v>102</v>
      </c>
      <c r="D39" s="27" t="s">
        <v>103</v>
      </c>
    </row>
    <row r="40" spans="2:4" s="3" customFormat="1" ht="51.75" thickBot="1" x14ac:dyDescent="0.25">
      <c r="B40" s="28"/>
      <c r="C40" s="37" t="s">
        <v>127</v>
      </c>
      <c r="D40" s="31" t="s">
        <v>128</v>
      </c>
    </row>
    <row r="41" spans="2:4" ht="14.25" thickTop="1" thickBot="1" x14ac:dyDescent="0.25">
      <c r="B41" s="9" t="s">
        <v>17</v>
      </c>
      <c r="C41" s="11"/>
      <c r="D41" s="10"/>
    </row>
    <row r="42" spans="2:4" s="3" customFormat="1" ht="13.5" thickTop="1" x14ac:dyDescent="0.2">
      <c r="B42" s="5"/>
      <c r="C42" s="6" t="s">
        <v>0</v>
      </c>
      <c r="D42" s="14" t="s">
        <v>31</v>
      </c>
    </row>
    <row r="43" spans="2:4" s="3" customFormat="1" ht="26.25" thickBot="1" x14ac:dyDescent="0.25">
      <c r="B43" s="5"/>
      <c r="C43" s="6" t="s">
        <v>1</v>
      </c>
      <c r="D43" s="14" t="s">
        <v>32</v>
      </c>
    </row>
    <row r="44" spans="2:4" ht="14.25" thickTop="1" thickBot="1" x14ac:dyDescent="0.25">
      <c r="B44" s="9" t="s">
        <v>126</v>
      </c>
      <c r="C44" s="11"/>
      <c r="D44" s="10"/>
    </row>
    <row r="45" spans="2:4" s="3" customFormat="1" ht="26.25" thickTop="1" x14ac:dyDescent="0.2">
      <c r="B45" s="5"/>
      <c r="C45" s="12" t="s">
        <v>3</v>
      </c>
      <c r="D45" s="14" t="s">
        <v>33</v>
      </c>
    </row>
    <row r="46" spans="2:4" s="3" customFormat="1" ht="38.25" x14ac:dyDescent="0.2">
      <c r="B46" s="7"/>
      <c r="C46" s="13" t="s">
        <v>8</v>
      </c>
      <c r="D46" s="15" t="s">
        <v>34</v>
      </c>
    </row>
    <row r="47" spans="2:4" s="3" customFormat="1" x14ac:dyDescent="0.2">
      <c r="B47" s="5"/>
      <c r="C47" s="12" t="s">
        <v>9</v>
      </c>
      <c r="D47" s="14" t="s">
        <v>59</v>
      </c>
    </row>
    <row r="48" spans="2:4" s="3" customFormat="1" ht="25.5" x14ac:dyDescent="0.2">
      <c r="B48" s="7"/>
      <c r="C48" s="13" t="s">
        <v>10</v>
      </c>
      <c r="D48" s="15" t="s">
        <v>35</v>
      </c>
    </row>
    <row r="49" spans="2:4" s="3" customFormat="1" ht="107.25" customHeight="1" x14ac:dyDescent="0.2">
      <c r="B49" s="5"/>
      <c r="C49" s="12" t="s">
        <v>24</v>
      </c>
      <c r="D49" s="14" t="s">
        <v>60</v>
      </c>
    </row>
    <row r="50" spans="2:4" s="3" customFormat="1" ht="178.5" x14ac:dyDescent="0.2">
      <c r="B50" s="7"/>
      <c r="C50" s="13" t="s">
        <v>25</v>
      </c>
      <c r="D50" s="17" t="s">
        <v>61</v>
      </c>
    </row>
    <row r="51" spans="2:4" s="3" customFormat="1" ht="88.5" customHeight="1" x14ac:dyDescent="0.2">
      <c r="B51" s="5"/>
      <c r="C51" s="12" t="s">
        <v>11</v>
      </c>
      <c r="D51" s="14" t="s">
        <v>62</v>
      </c>
    </row>
    <row r="52" spans="2:4" s="3" customFormat="1" ht="61.5" customHeight="1" x14ac:dyDescent="0.2">
      <c r="B52" s="5"/>
      <c r="C52" s="12" t="s">
        <v>13</v>
      </c>
      <c r="D52" s="16" t="s">
        <v>63</v>
      </c>
    </row>
    <row r="53" spans="2:4" s="3" customFormat="1" ht="76.5" x14ac:dyDescent="0.2">
      <c r="B53" s="7"/>
      <c r="C53" s="13" t="s">
        <v>12</v>
      </c>
      <c r="D53" s="17" t="s">
        <v>64</v>
      </c>
    </row>
    <row r="54" spans="2:4" s="3" customFormat="1" ht="25.5" x14ac:dyDescent="0.2">
      <c r="B54" s="5"/>
      <c r="C54" s="6" t="s">
        <v>68</v>
      </c>
      <c r="D54" s="14" t="s">
        <v>69</v>
      </c>
    </row>
    <row r="55" spans="2:4" s="3" customFormat="1" ht="63.75" x14ac:dyDescent="0.2">
      <c r="B55" s="5"/>
      <c r="C55" s="12" t="s">
        <v>14</v>
      </c>
      <c r="D55" s="14" t="s">
        <v>65</v>
      </c>
    </row>
    <row r="56" spans="2:4" s="3" customFormat="1" ht="76.5" x14ac:dyDescent="0.2">
      <c r="B56" s="5"/>
      <c r="C56" s="12" t="s">
        <v>15</v>
      </c>
      <c r="D56" s="14" t="s">
        <v>66</v>
      </c>
    </row>
    <row r="57" spans="2:4" s="3" customFormat="1" ht="25.5" x14ac:dyDescent="0.2">
      <c r="B57" s="5"/>
      <c r="C57" s="12" t="s">
        <v>74</v>
      </c>
      <c r="D57" s="18" t="s">
        <v>77</v>
      </c>
    </row>
    <row r="58" spans="2:4" s="3" customFormat="1" ht="91.5" customHeight="1" x14ac:dyDescent="0.2">
      <c r="B58" s="7"/>
      <c r="C58" s="12" t="s">
        <v>85</v>
      </c>
      <c r="D58" s="14" t="s">
        <v>86</v>
      </c>
    </row>
    <row r="59" spans="2:4" s="3" customFormat="1" ht="51.75" thickBot="1" x14ac:dyDescent="0.25">
      <c r="B59" s="28"/>
      <c r="C59" s="29" t="s">
        <v>121</v>
      </c>
      <c r="D59" s="31" t="s">
        <v>122</v>
      </c>
    </row>
    <row r="60" spans="2:4" s="3" customFormat="1" ht="14.25" thickTop="1" thickBot="1" x14ac:dyDescent="0.25">
      <c r="B60" s="9" t="s">
        <v>73</v>
      </c>
      <c r="C60" s="11"/>
      <c r="D60" s="10"/>
    </row>
    <row r="61" spans="2:4" s="3" customFormat="1" ht="39" thickTop="1" x14ac:dyDescent="0.2">
      <c r="B61" s="5"/>
      <c r="C61" s="12" t="s">
        <v>71</v>
      </c>
      <c r="D61" s="14" t="s">
        <v>72</v>
      </c>
    </row>
    <row r="62" spans="2:4" s="3" customFormat="1" ht="38.25" x14ac:dyDescent="0.2">
      <c r="B62" s="5"/>
      <c r="C62" s="12" t="s">
        <v>79</v>
      </c>
      <c r="D62" s="15" t="s">
        <v>80</v>
      </c>
    </row>
    <row r="63" spans="2:4" s="3" customFormat="1" x14ac:dyDescent="0.2">
      <c r="B63" s="5"/>
      <c r="C63" s="12" t="s">
        <v>83</v>
      </c>
      <c r="D63" s="14" t="s">
        <v>84</v>
      </c>
    </row>
    <row r="64" spans="2:4" s="3" customFormat="1" ht="39" thickBot="1" x14ac:dyDescent="0.25">
      <c r="B64" s="7"/>
      <c r="C64" s="22" t="s">
        <v>78</v>
      </c>
      <c r="D64" s="15" t="s">
        <v>76</v>
      </c>
    </row>
    <row r="65" spans="2:4" ht="14.25" thickTop="1" thickBot="1" x14ac:dyDescent="0.25">
      <c r="B65" s="9" t="s">
        <v>125</v>
      </c>
      <c r="C65" s="11"/>
      <c r="D65" s="10"/>
    </row>
    <row r="66" spans="2:4" s="3" customFormat="1" ht="39" thickTop="1" x14ac:dyDescent="0.2">
      <c r="B66" s="8"/>
      <c r="C66" s="21" t="s">
        <v>4</v>
      </c>
      <c r="D66" s="14" t="s">
        <v>67</v>
      </c>
    </row>
    <row r="67" spans="2:4" s="3" customFormat="1" ht="38.25" x14ac:dyDescent="0.2">
      <c r="B67" s="7"/>
      <c r="C67" s="13" t="s">
        <v>5</v>
      </c>
      <c r="D67" s="15" t="s">
        <v>67</v>
      </c>
    </row>
    <row r="68" spans="2:4" s="3" customFormat="1" ht="38.25" x14ac:dyDescent="0.2">
      <c r="B68" s="5"/>
      <c r="C68" s="12" t="s">
        <v>6</v>
      </c>
      <c r="D68" s="14" t="s">
        <v>36</v>
      </c>
    </row>
    <row r="69" spans="2:4" s="3" customFormat="1" ht="38.25" x14ac:dyDescent="0.2">
      <c r="B69" s="5"/>
      <c r="C69" s="12" t="s">
        <v>7</v>
      </c>
      <c r="D69" s="14" t="s">
        <v>36</v>
      </c>
    </row>
    <row r="70" spans="2:4" s="3" customFormat="1" ht="25.5" x14ac:dyDescent="0.2">
      <c r="B70" s="28"/>
      <c r="C70" s="29" t="s">
        <v>106</v>
      </c>
      <c r="D70" s="30" t="s">
        <v>96</v>
      </c>
    </row>
    <row r="71" spans="2:4" s="3" customFormat="1" ht="25.5" x14ac:dyDescent="0.2">
      <c r="B71" s="28"/>
      <c r="C71" s="29" t="s">
        <v>104</v>
      </c>
      <c r="D71" s="30" t="s">
        <v>107</v>
      </c>
    </row>
    <row r="72" spans="2:4" s="3" customFormat="1" ht="25.5" x14ac:dyDescent="0.2">
      <c r="B72" s="28"/>
      <c r="C72" s="29" t="s">
        <v>105</v>
      </c>
      <c r="D72" s="30" t="s">
        <v>108</v>
      </c>
    </row>
    <row r="73" spans="2:4" s="3" customFormat="1" ht="38.25" x14ac:dyDescent="0.2">
      <c r="B73" s="28"/>
      <c r="C73" s="29" t="s">
        <v>129</v>
      </c>
      <c r="D73" s="30" t="s">
        <v>130</v>
      </c>
    </row>
    <row r="74" spans="2:4" s="3" customFormat="1" ht="26.25" thickBot="1" x14ac:dyDescent="0.25">
      <c r="B74" s="25"/>
      <c r="C74" s="32" t="s">
        <v>123</v>
      </c>
      <c r="D74" s="27" t="s">
        <v>124</v>
      </c>
    </row>
    <row r="75" spans="2:4" s="3" customFormat="1" ht="14.25" thickTop="1" thickBot="1" x14ac:dyDescent="0.25">
      <c r="B75" s="9" t="s">
        <v>17</v>
      </c>
      <c r="C75" s="11"/>
      <c r="D75" s="10"/>
    </row>
    <row r="76" spans="2:4" s="3" customFormat="1" ht="14.25" thickTop="1" thickBot="1" x14ac:dyDescent="0.25">
      <c r="B76" s="7"/>
      <c r="C76" s="13" t="s">
        <v>87</v>
      </c>
      <c r="D76" s="19" t="s">
        <v>88</v>
      </c>
    </row>
    <row r="77" spans="2:4" ht="14.25" thickTop="1" thickBot="1" x14ac:dyDescent="0.25">
      <c r="B77" s="33"/>
      <c r="C77" s="34"/>
      <c r="D77" s="20"/>
    </row>
    <row r="78" spans="2:4" ht="13.5" thickTop="1" x14ac:dyDescent="0.2"/>
  </sheetData>
  <mergeCells count="3">
    <mergeCell ref="B77:C77"/>
    <mergeCell ref="B6:D6"/>
    <mergeCell ref="B8:C8"/>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Hiromi Maria Tamashiro</cp:lastModifiedBy>
  <cp:lastPrinted>2017-06-07T14:50:25Z</cp:lastPrinted>
  <dcterms:created xsi:type="dcterms:W3CDTF">2011-05-10T16:36:08Z</dcterms:created>
  <dcterms:modified xsi:type="dcterms:W3CDTF">2020-05-22T17:11:25Z</dcterms:modified>
</cp:coreProperties>
</file>